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1c925a47f12eab2/Documentos/SECRETARIA DISTRITAL DE SALUD/Gestión proyecto producción de biológicos_/Proyecto de Inversión 7919/Plan de Adquisiciones 7919 2025/TRASLADO MOD 2 2025/Revision Nohora - ajustado/"/>
    </mc:Choice>
  </mc:AlternateContent>
  <xr:revisionPtr revIDLastSave="6" documentId="13_ncr:1_{2381D818-1A3C-4C80-BEC9-217A420BE4FB}" xr6:coauthVersionLast="47" xr6:coauthVersionMax="47" xr10:uidLastSave="{4BC1158E-D287-4920-9C51-EEAE8528F730}"/>
  <bookViews>
    <workbookView xWindow="-120" yWindow="-120" windowWidth="20730" windowHeight="11040" xr2:uid="{00000000-000D-0000-FFFF-FFFF00000000}"/>
  </bookViews>
  <sheets>
    <sheet name="Externo" sheetId="1" r:id="rId1"/>
  </sheets>
  <definedNames>
    <definedName name="_xlnm._FilterDatabase" localSheetId="0" hidden="1">Externo!$A$10:$T$10</definedName>
    <definedName name="_xlnm.Print_Area" localSheetId="0">Externo!$A$1:$S$23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 i="1" l="1"/>
  <c r="R11" i="1" l="1"/>
  <c r="J12" i="1"/>
  <c r="N12" i="1"/>
  <c r="P12" i="1"/>
  <c r="O12" i="1"/>
  <c r="A12" i="1"/>
  <c r="R12" i="1" l="1"/>
  <c r="Q12" i="1"/>
</calcChain>
</file>

<file path=xl/sharedStrings.xml><?xml version="1.0" encoding="utf-8"?>
<sst xmlns="http://schemas.openxmlformats.org/spreadsheetml/2006/main" count="47" uniqueCount="47">
  <si>
    <t>PLANEACIÓN Y GESTIÓN SECTORIAL
DIRECCIÓN DE PLANEACIÓN SECTORIAL
SISTEMA DE GESTIÓN
CONTROL DOCUMENTAL</t>
  </si>
  <si>
    <t>MODIFICACIONES PRESUPUESTALES</t>
  </si>
  <si>
    <t>Código:</t>
  </si>
  <si>
    <t>SDS-PGS-FT-012</t>
  </si>
  <si>
    <t>Versión:</t>
  </si>
  <si>
    <t>Elaboró: Yolanda Valderrama - Carolina Blanco - Glissan Ardila / Revisó: Cristina de los Angeles Losada Forero / Aprobó: Cristina de los Angeles Losada Forero</t>
  </si>
  <si>
    <t>Registro Clasificación Presupuestal FFDS</t>
  </si>
  <si>
    <t>Modificación a Realizar</t>
  </si>
  <si>
    <t xml:space="preserve"> Apropiación Ajustada</t>
  </si>
  <si>
    <t xml:space="preserve">Saldo Neto de Apropiación Disponible Después de Ajuste </t>
  </si>
  <si>
    <t>Certificado de Provisión No.</t>
  </si>
  <si>
    <t>Código Programa BOGDATA</t>
  </si>
  <si>
    <r>
      <rPr>
        <b/>
        <sz val="12"/>
        <rFont val="Arial"/>
        <family val="2"/>
      </rPr>
      <t>Elemento PEP</t>
    </r>
    <r>
      <rPr>
        <b/>
        <sz val="10"/>
        <rFont val="Arial"/>
        <family val="2"/>
      </rPr>
      <t xml:space="preserve"> (Proyecto por Producto) Bogdata</t>
    </r>
  </si>
  <si>
    <t xml:space="preserve"> SUBPOSPRE   (Posición Presupuestaria)</t>
  </si>
  <si>
    <t xml:space="preserve">SUBPOSPRE   Descripción  </t>
  </si>
  <si>
    <t xml:space="preserve">Producto MGA </t>
  </si>
  <si>
    <t>MGA Descripción</t>
  </si>
  <si>
    <t xml:space="preserve">Auxiliar  </t>
  </si>
  <si>
    <t>Auxiliar   Descripción</t>
  </si>
  <si>
    <t xml:space="preserve">Apropiación Disponible </t>
  </si>
  <si>
    <t>Fuente de Financiación</t>
  </si>
  <si>
    <t>Detalle de
 la Fuente de Financiación  FFDS</t>
  </si>
  <si>
    <t>Fondo</t>
  </si>
  <si>
    <t>Saldo Neto de Apropiación Disponible a la Fecha en Sistema FFDS</t>
  </si>
  <si>
    <t>Contracrédito - Disminución</t>
  </si>
  <si>
    <t>Crédito  - Aumento</t>
  </si>
  <si>
    <t>16= (9-14+15)</t>
  </si>
  <si>
    <t>17= (13-14+15)</t>
  </si>
  <si>
    <t>Firma</t>
  </si>
  <si>
    <t>____________________________________________________</t>
  </si>
  <si>
    <t>Elaboró:</t>
  </si>
  <si>
    <t>Revisó:   Milena Torres</t>
  </si>
  <si>
    <t xml:space="preserve">Aprobó:   Carlos A. Rodríguez </t>
  </si>
  <si>
    <t>Presupuesto de Inversión de la Vigencia Fiscal 2025</t>
  </si>
  <si>
    <t>CAMBIO DE MONTO ENTRE AUXILIARES DEL PROYECTO 7919</t>
  </si>
  <si>
    <t>Servicio de investigación, desarrollo e innovación tecnológica en salud</t>
  </si>
  <si>
    <t xml:space="preserve">Convenio para la creación del centro de desarrollo tecnológico de producción de biológicos. Bogotá </t>
  </si>
  <si>
    <t xml:space="preserve">01 - Recursos del Distrito </t>
  </si>
  <si>
    <t>O23011719052022000213038</t>
  </si>
  <si>
    <t>1-100-F001 VA</t>
  </si>
  <si>
    <t>012 - Aporte Ordinario [Indexación VF - Vacunas] Acta 26-2022</t>
  </si>
  <si>
    <t xml:space="preserve">Manuel Valcárcel Garzón </t>
  </si>
  <si>
    <t>PM/0201/0113/19050380002</t>
  </si>
  <si>
    <t>O232020200991122</t>
  </si>
  <si>
    <t>Servicios de la administración pública relacionados con la salud</t>
  </si>
  <si>
    <t>JULIAN ALFREDO FERNANDEZ NIÑO</t>
  </si>
  <si>
    <t>Subsecretario de Salud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</si>
</sst>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_);[Red]\(&quot;$&quot;\ #,##0\)"/>
    <numFmt numFmtId="165" formatCode="#,##0_ ;[Red]\-#,##0\ "/>
    <numFmt numFmtId="166" formatCode="_ * #,##0.00_ ;_ * \-#,##0.00_ ;_ * &quot;-&quot;??_ ;_ @_ "/>
    <numFmt numFmtId="167" formatCode="_ * #,##0_ ;_ * \-#,##0_ ;_ * &quot;-&quot;??_ ;_ @_ "/>
    <numFmt numFmtId="168" formatCode="_-&quot;$&quot;* #,##0.00_-;\-&quot;$&quot;* #,##0.00_-;_-&quot;$&quot;* &quot;-&quot;??_-;_-@_-"/>
    <numFmt numFmtId="169" formatCode="_-&quot;$&quot;* #,##0_-;\-&quot;$&quot;* #,##0_-;_-&quot;$&quot;* &quot;-&quot;??_-;_-@_-"/>
  </numFmts>
  <fonts count="16" x14ac:knownFonts="1">
    <font>
      <sz val="10"/>
      <name val="Arial"/>
      <family val="2"/>
    </font>
    <font>
      <sz val="10"/>
      <name val="Arial"/>
      <family val="2"/>
    </font>
    <font>
      <sz val="9"/>
      <name val="Arial"/>
      <family val="2"/>
    </font>
    <font>
      <sz val="8"/>
      <name val="Arial"/>
      <family val="2"/>
    </font>
    <font>
      <b/>
      <sz val="11"/>
      <name val="Arial"/>
      <family val="2"/>
    </font>
    <font>
      <b/>
      <sz val="16"/>
      <name val="Arial"/>
      <family val="2"/>
    </font>
    <font>
      <b/>
      <sz val="12"/>
      <name val="Arial"/>
      <family val="2"/>
    </font>
    <font>
      <b/>
      <sz val="10"/>
      <name val="Arial"/>
      <family val="2"/>
    </font>
    <font>
      <sz val="11"/>
      <color indexed="8"/>
      <name val="Calibri"/>
      <family val="2"/>
    </font>
    <font>
      <sz val="12"/>
      <name val="Arial"/>
      <family val="2"/>
    </font>
    <font>
      <b/>
      <sz val="14"/>
      <name val="Arial"/>
      <family val="2"/>
    </font>
    <font>
      <sz val="14"/>
      <name val="Arial"/>
      <family val="2"/>
    </font>
    <font>
      <sz val="12"/>
      <color indexed="8"/>
      <name val="Arial"/>
      <family val="2"/>
    </font>
    <font>
      <sz val="7"/>
      <name val="Calibri"/>
      <family val="2"/>
    </font>
    <font>
      <b/>
      <sz val="7"/>
      <name val="Calibri"/>
      <family val="2"/>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166" fontId="1" fillId="0" borderId="0" applyFont="0" applyFill="0" applyBorder="0" applyAlignment="0" applyProtection="0"/>
    <xf numFmtId="168" fontId="1" fillId="0" borderId="0" applyFont="0" applyFill="0" applyBorder="0" applyAlignment="0" applyProtection="0"/>
    <xf numFmtId="0" fontId="8" fillId="0" borderId="0"/>
  </cellStyleXfs>
  <cellXfs count="74">
    <xf numFmtId="0" fontId="0" fillId="0" borderId="0" xfId="0"/>
    <xf numFmtId="165" fontId="1" fillId="0" borderId="0" xfId="0" applyNumberFormat="1" applyFont="1"/>
    <xf numFmtId="165" fontId="1" fillId="0" borderId="0" xfId="0" applyNumberFormat="1" applyFont="1" applyAlignment="1">
      <alignment horizontal="center"/>
    </xf>
    <xf numFmtId="165" fontId="2" fillId="0" borderId="1" xfId="0" applyNumberFormat="1" applyFont="1" applyBorder="1" applyAlignment="1">
      <alignment horizontal="center" vertical="center" wrapText="1"/>
    </xf>
    <xf numFmtId="165" fontId="3" fillId="0" borderId="1" xfId="0" applyNumberFormat="1" applyFont="1" applyBorder="1" applyAlignment="1">
      <alignment horizontal="left" vertical="center" wrapText="1"/>
    </xf>
    <xf numFmtId="165" fontId="2" fillId="0" borderId="2" xfId="0" applyNumberFormat="1" applyFont="1" applyBorder="1" applyAlignment="1">
      <alignment horizontal="center" vertical="center" wrapText="1"/>
    </xf>
    <xf numFmtId="165" fontId="4" fillId="0" borderId="0" xfId="0" applyNumberFormat="1" applyFont="1"/>
    <xf numFmtId="165" fontId="4" fillId="0" borderId="1" xfId="0" applyNumberFormat="1" applyFont="1" applyBorder="1"/>
    <xf numFmtId="165" fontId="4" fillId="0" borderId="0" xfId="1" applyNumberFormat="1" applyFont="1" applyFill="1"/>
    <xf numFmtId="165" fontId="6" fillId="0" borderId="2"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165" fontId="6" fillId="0" borderId="2" xfId="3" applyNumberFormat="1" applyFont="1" applyBorder="1" applyAlignment="1">
      <alignment horizontal="center" vertical="center" wrapText="1"/>
    </xf>
    <xf numFmtId="165" fontId="2" fillId="0" borderId="0" xfId="0" applyNumberFormat="1" applyFont="1"/>
    <xf numFmtId="165" fontId="9" fillId="0" borderId="2" xfId="3" applyNumberFormat="1" applyFont="1" applyBorder="1" applyAlignment="1">
      <alignment horizontal="center" vertical="center" wrapText="1"/>
    </xf>
    <xf numFmtId="165" fontId="6" fillId="0" borderId="2" xfId="0" applyNumberFormat="1" applyFont="1" applyBorder="1" applyAlignment="1">
      <alignment horizontal="center" wrapText="1"/>
    </xf>
    <xf numFmtId="165" fontId="6" fillId="0" borderId="2" xfId="0" applyNumberFormat="1" applyFont="1" applyBorder="1" applyAlignment="1">
      <alignment wrapText="1"/>
    </xf>
    <xf numFmtId="167" fontId="6" fillId="0" borderId="2" xfId="1" applyNumberFormat="1" applyFont="1" applyFill="1" applyBorder="1" applyAlignment="1" applyProtection="1">
      <alignment horizontal="left" vertical="center" wrapText="1"/>
    </xf>
    <xf numFmtId="165" fontId="6" fillId="0" borderId="2" xfId="1" applyNumberFormat="1" applyFont="1" applyBorder="1" applyAlignment="1">
      <alignment horizontal="center" vertical="center" wrapText="1"/>
    </xf>
    <xf numFmtId="165" fontId="7" fillId="0" borderId="0" xfId="0" applyNumberFormat="1" applyFont="1" applyAlignment="1">
      <alignment wrapText="1"/>
    </xf>
    <xf numFmtId="0" fontId="9" fillId="0" borderId="0" xfId="0" applyFont="1"/>
    <xf numFmtId="167" fontId="9" fillId="0" borderId="0" xfId="0" applyNumberFormat="1" applyFont="1"/>
    <xf numFmtId="167" fontId="9" fillId="0" borderId="0" xfId="1" applyNumberFormat="1" applyFont="1" applyFill="1" applyBorder="1" applyAlignment="1"/>
    <xf numFmtId="169" fontId="9" fillId="0" borderId="0" xfId="2" applyNumberFormat="1" applyFont="1" applyBorder="1" applyAlignment="1"/>
    <xf numFmtId="0" fontId="9" fillId="0" borderId="0" xfId="0" applyFont="1" applyAlignment="1">
      <alignment horizontal="left"/>
    </xf>
    <xf numFmtId="165" fontId="1" fillId="0" borderId="0" xfId="0" applyNumberFormat="1" applyFont="1" applyAlignment="1">
      <alignment horizontal="right"/>
    </xf>
    <xf numFmtId="165" fontId="6" fillId="0" borderId="0" xfId="0" applyNumberFormat="1" applyFont="1" applyAlignment="1">
      <alignment horizontal="left" vertical="center" wrapText="1"/>
    </xf>
    <xf numFmtId="165" fontId="4" fillId="0" borderId="0" xfId="0" applyNumberFormat="1" applyFont="1" applyAlignment="1">
      <alignment horizontal="center"/>
    </xf>
    <xf numFmtId="0" fontId="6" fillId="0" borderId="0" xfId="3" applyFont="1" applyAlignment="1">
      <alignment vertical="center" wrapText="1"/>
    </xf>
    <xf numFmtId="0" fontId="10" fillId="0" borderId="0" xfId="0" applyFont="1"/>
    <xf numFmtId="0" fontId="10" fillId="0" borderId="0" xfId="0" applyFont="1" applyAlignment="1">
      <alignment horizontal="right"/>
    </xf>
    <xf numFmtId="0" fontId="11" fillId="0" borderId="0" xfId="0" applyFont="1"/>
    <xf numFmtId="0" fontId="10" fillId="0" borderId="0" xfId="0" applyFont="1" applyAlignment="1">
      <alignment horizontal="center" vertical="center"/>
    </xf>
    <xf numFmtId="0" fontId="2" fillId="0" borderId="0" xfId="0" applyFont="1"/>
    <xf numFmtId="0" fontId="6" fillId="0" borderId="0" xfId="0" applyFont="1"/>
    <xf numFmtId="0" fontId="10" fillId="0" borderId="0" xfId="0" applyFont="1" applyAlignment="1">
      <alignment horizontal="center"/>
    </xf>
    <xf numFmtId="165" fontId="11" fillId="0" borderId="0" xfId="0" applyNumberFormat="1" applyFont="1" applyAlignment="1">
      <alignment horizontal="left"/>
    </xf>
    <xf numFmtId="165" fontId="11" fillId="0" borderId="0" xfId="0" applyNumberFormat="1" applyFont="1"/>
    <xf numFmtId="0" fontId="10" fillId="0" borderId="0" xfId="0" applyFont="1" applyAlignment="1">
      <alignment horizontal="left"/>
    </xf>
    <xf numFmtId="49" fontId="9" fillId="0" borderId="0" xfId="0" applyNumberFormat="1" applyFont="1" applyAlignment="1">
      <alignment horizontal="left"/>
    </xf>
    <xf numFmtId="164" fontId="9" fillId="0" borderId="0" xfId="0" applyNumberFormat="1" applyFont="1"/>
    <xf numFmtId="167" fontId="12" fillId="0" borderId="0" xfId="1" applyNumberFormat="1" applyFont="1" applyFill="1" applyBorder="1" applyAlignment="1" applyProtection="1">
      <alignment horizontal="center" vertical="center" wrapText="1"/>
    </xf>
    <xf numFmtId="0" fontId="1" fillId="0" borderId="0" xfId="0" applyFont="1"/>
    <xf numFmtId="0" fontId="9" fillId="2" borderId="0" xfId="0" applyFont="1" applyFill="1"/>
    <xf numFmtId="0" fontId="1" fillId="2" borderId="0" xfId="0" applyFont="1" applyFill="1"/>
    <xf numFmtId="0" fontId="3" fillId="2" borderId="0" xfId="0" applyFont="1" applyFill="1" applyAlignment="1">
      <alignment vertical="center"/>
    </xf>
    <xf numFmtId="165" fontId="13" fillId="0" borderId="0" xfId="0" applyNumberFormat="1" applyFont="1" applyAlignment="1">
      <alignment vertical="center" wrapText="1"/>
    </xf>
    <xf numFmtId="165" fontId="13" fillId="0" borderId="0" xfId="0" applyNumberFormat="1" applyFont="1" applyAlignment="1">
      <alignment horizontal="right" vertical="center"/>
    </xf>
    <xf numFmtId="165" fontId="13" fillId="0" borderId="0" xfId="0" applyNumberFormat="1" applyFont="1" applyAlignment="1">
      <alignment horizontal="center" vertical="center"/>
    </xf>
    <xf numFmtId="165" fontId="13" fillId="0" borderId="0" xfId="0" applyNumberFormat="1" applyFont="1" applyAlignment="1">
      <alignment vertical="center"/>
    </xf>
    <xf numFmtId="165" fontId="13" fillId="0" borderId="0" xfId="1" applyNumberFormat="1" applyFont="1" applyFill="1" applyBorder="1" applyAlignment="1">
      <alignment horizontal="right" vertical="center"/>
    </xf>
    <xf numFmtId="0" fontId="9" fillId="0" borderId="2" xfId="0" applyFont="1" applyBorder="1" applyAlignment="1">
      <alignment horizontal="center" vertical="center"/>
    </xf>
    <xf numFmtId="165" fontId="9" fillId="2" borderId="2" xfId="3" applyNumberFormat="1" applyFont="1" applyFill="1" applyBorder="1" applyAlignment="1">
      <alignment horizontal="center" vertical="center" wrapText="1"/>
    </xf>
    <xf numFmtId="2" fontId="15" fillId="2" borderId="2" xfId="0" applyNumberFormat="1" applyFont="1" applyFill="1" applyBorder="1" applyAlignment="1" applyProtection="1">
      <alignment horizontal="center" vertical="center" wrapText="1"/>
      <protection locked="0"/>
    </xf>
    <xf numFmtId="165" fontId="9" fillId="0" borderId="2" xfId="1" applyNumberFormat="1" applyFont="1" applyFill="1" applyBorder="1" applyAlignment="1">
      <alignment horizontal="center" vertical="center" wrapText="1"/>
    </xf>
    <xf numFmtId="165" fontId="9" fillId="0" borderId="2" xfId="0" applyNumberFormat="1" applyFont="1" applyBorder="1" applyAlignment="1">
      <alignment horizontal="left" vertical="center" wrapText="1"/>
    </xf>
    <xf numFmtId="167" fontId="9" fillId="0" borderId="2" xfId="0" applyNumberFormat="1" applyFont="1" applyBorder="1" applyAlignment="1">
      <alignment horizontal="center" vertical="center" wrapText="1"/>
    </xf>
    <xf numFmtId="165" fontId="6" fillId="3" borderId="2" xfId="3" applyNumberFormat="1" applyFont="1" applyFill="1" applyBorder="1" applyAlignment="1">
      <alignment horizontal="center" vertical="center" wrapText="1"/>
    </xf>
    <xf numFmtId="165" fontId="10" fillId="0" borderId="0" xfId="0" applyNumberFormat="1" applyFont="1" applyAlignment="1">
      <alignment horizontal="left"/>
    </xf>
    <xf numFmtId="165" fontId="10" fillId="0" borderId="0" xfId="0" applyNumberFormat="1" applyFont="1" applyAlignment="1">
      <alignment horizontal="center"/>
    </xf>
    <xf numFmtId="165" fontId="9" fillId="2" borderId="2" xfId="3" quotePrefix="1" applyNumberFormat="1" applyFont="1" applyFill="1" applyBorder="1" applyAlignment="1">
      <alignment horizontal="center" vertical="center" wrapText="1"/>
    </xf>
    <xf numFmtId="167" fontId="9" fillId="2" borderId="2" xfId="0" applyNumberFormat="1" applyFont="1" applyFill="1" applyBorder="1" applyAlignment="1">
      <alignment horizontal="center" vertical="center" wrapText="1"/>
    </xf>
    <xf numFmtId="165" fontId="11" fillId="0" borderId="0" xfId="0" applyNumberFormat="1" applyFont="1" applyAlignment="1">
      <alignment vertical="center"/>
    </xf>
    <xf numFmtId="165" fontId="11" fillId="0" borderId="0" xfId="0" applyNumberFormat="1" applyFont="1" applyAlignment="1">
      <alignment vertical="top" wrapText="1"/>
    </xf>
    <xf numFmtId="165" fontId="6" fillId="0" borderId="2" xfId="0" applyNumberFormat="1" applyFont="1" applyBorder="1" applyAlignment="1">
      <alignment horizontal="center" wrapText="1"/>
    </xf>
    <xf numFmtId="165" fontId="10" fillId="0" borderId="0" xfId="0" applyNumberFormat="1" applyFont="1" applyAlignment="1">
      <alignment horizontal="left" vertical="center" wrapText="1"/>
    </xf>
    <xf numFmtId="0" fontId="10" fillId="0" borderId="0" xfId="0" applyFont="1" applyAlignment="1">
      <alignment horizontal="left" vertical="center" wrapText="1"/>
    </xf>
    <xf numFmtId="165" fontId="14" fillId="0" borderId="0" xfId="0" applyNumberFormat="1" applyFont="1" applyAlignment="1">
      <alignment horizontal="center" vertical="center" wrapText="1"/>
    </xf>
    <xf numFmtId="165" fontId="5"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xf>
    <xf numFmtId="165" fontId="11" fillId="0" borderId="0" xfId="0" applyNumberFormat="1" applyFont="1" applyAlignment="1">
      <alignment horizontal="left" vertical="center"/>
    </xf>
    <xf numFmtId="165" fontId="3" fillId="0" borderId="2" xfId="0" applyNumberFormat="1" applyFont="1" applyBorder="1" applyAlignment="1">
      <alignment horizontal="left" vertical="center" wrapText="1"/>
    </xf>
    <xf numFmtId="165" fontId="2" fillId="0" borderId="2" xfId="0" applyNumberFormat="1" applyFont="1" applyBorder="1" applyAlignment="1">
      <alignment horizontal="center" vertical="center" wrapText="1"/>
    </xf>
    <xf numFmtId="165" fontId="3" fillId="0" borderId="2" xfId="0" applyNumberFormat="1" applyFont="1" applyBorder="1" applyAlignment="1">
      <alignment horizontal="center" vertical="center" wrapText="1"/>
    </xf>
  </cellXfs>
  <cellStyles count="4">
    <cellStyle name="Millares" xfId="1" builtinId="3"/>
    <cellStyle name="Moneda" xfId="2" builtinId="4"/>
    <cellStyle name="Normal" xfId="0" builtinId="0"/>
    <cellStyle name="Normal_Hoja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990600</xdr:colOff>
      <xdr:row>1</xdr:row>
      <xdr:rowOff>161925</xdr:rowOff>
    </xdr:from>
    <xdr:ext cx="1143000" cy="790576"/>
    <xdr:pic>
      <xdr:nvPicPr>
        <xdr:cNvPr id="2" name="image2.jpg" descr="LOGO SDS FORMATOS">
          <a:extLst>
            <a:ext uri="{FF2B5EF4-FFF2-40B4-BE49-F238E27FC236}">
              <a16:creationId xmlns:a16="http://schemas.microsoft.com/office/drawing/2014/main" id="{26B7C798-C0E1-4177-9D22-B070C9FEC4FE}"/>
            </a:ext>
          </a:extLst>
        </xdr:cNvPr>
        <xdr:cNvPicPr preferRelativeResize="0"/>
      </xdr:nvPicPr>
      <xdr:blipFill>
        <a:blip xmlns:r="http://schemas.openxmlformats.org/officeDocument/2006/relationships" r:embed="rId1" cstate="print"/>
        <a:stretch>
          <a:fillRect/>
        </a:stretch>
      </xdr:blipFill>
      <xdr:spPr>
        <a:xfrm>
          <a:off x="990600" y="304800"/>
          <a:ext cx="1143000" cy="790576"/>
        </a:xfrm>
        <a:prstGeom prst="rect">
          <a:avLst/>
        </a:prstGeom>
        <a:noFill/>
      </xdr:spPr>
    </xdr:pic>
    <xdr:clientData fLocksWithSheet="0"/>
  </xdr:oneCellAnchor>
  <xdr:oneCellAnchor>
    <xdr:from>
      <xdr:col>8</xdr:col>
      <xdr:colOff>904875</xdr:colOff>
      <xdr:row>1</xdr:row>
      <xdr:rowOff>123825</xdr:rowOff>
    </xdr:from>
    <xdr:ext cx="1019175" cy="828675"/>
    <xdr:pic>
      <xdr:nvPicPr>
        <xdr:cNvPr id="3" name="image1.jpg">
          <a:extLst>
            <a:ext uri="{FF2B5EF4-FFF2-40B4-BE49-F238E27FC236}">
              <a16:creationId xmlns:a16="http://schemas.microsoft.com/office/drawing/2014/main" id="{D7A7DE17-C15F-4D25-A415-18211BFE42C6}"/>
            </a:ext>
          </a:extLst>
        </xdr:cNvPr>
        <xdr:cNvPicPr preferRelativeResize="0"/>
      </xdr:nvPicPr>
      <xdr:blipFill>
        <a:blip xmlns:r="http://schemas.openxmlformats.org/officeDocument/2006/relationships" r:embed="rId2" cstate="print"/>
        <a:stretch>
          <a:fillRect/>
        </a:stretch>
      </xdr:blipFill>
      <xdr:spPr>
        <a:xfrm>
          <a:off x="14906625" y="266700"/>
          <a:ext cx="1019175" cy="82867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T53"/>
  <sheetViews>
    <sheetView tabSelected="1" view="pageBreakPreview" topLeftCell="B7" zoomScale="60" zoomScaleNormal="60" workbookViewId="0">
      <selection activeCell="K14" sqref="K14:N21"/>
    </sheetView>
  </sheetViews>
  <sheetFormatPr baseColWidth="10" defaultColWidth="11.42578125" defaultRowHeight="12.75" x14ac:dyDescent="0.2"/>
  <cols>
    <col min="1" max="1" width="13.85546875" style="1" hidden="1" customWidth="1"/>
    <col min="2" max="2" width="42" style="1" customWidth="1"/>
    <col min="3" max="3" width="45" style="1" customWidth="1"/>
    <col min="4" max="4" width="38.7109375" style="1" customWidth="1"/>
    <col min="5" max="5" width="21.85546875" style="1" customWidth="1"/>
    <col min="6" max="6" width="21.28515625" style="1" customWidth="1"/>
    <col min="7" max="7" width="22.28515625" style="1" customWidth="1"/>
    <col min="8" max="8" width="18.85546875" style="1" customWidth="1"/>
    <col min="9" max="9" width="47.5703125" style="1" customWidth="1"/>
    <col min="10" max="10" width="27.7109375" style="1" customWidth="1"/>
    <col min="11" max="11" width="16.5703125" style="1" customWidth="1"/>
    <col min="12" max="12" width="23.140625" style="1" customWidth="1"/>
    <col min="13" max="13" width="24" style="1" customWidth="1"/>
    <col min="14" max="14" width="34.85546875" style="1" customWidth="1"/>
    <col min="15" max="15" width="26" style="1" customWidth="1"/>
    <col min="16" max="16" width="24.85546875" style="1" customWidth="1"/>
    <col min="17" max="17" width="30.5703125" style="1" customWidth="1"/>
    <col min="18" max="18" width="31.5703125" style="1" customWidth="1"/>
    <col min="19" max="19" width="13.42578125" style="1" customWidth="1"/>
    <col min="20" max="20" width="15.85546875" style="1" bestFit="1" customWidth="1"/>
    <col min="21" max="258" width="11.42578125" style="1"/>
    <col min="259" max="259" width="31.42578125" style="1" customWidth="1"/>
    <col min="260" max="260" width="30.42578125" style="1" customWidth="1"/>
    <col min="261" max="261" width="20.7109375" style="1" customWidth="1"/>
    <col min="262" max="262" width="21.7109375" style="1" customWidth="1"/>
    <col min="263" max="263" width="16" style="1" customWidth="1"/>
    <col min="264" max="264" width="18.42578125" style="1" customWidth="1"/>
    <col min="265" max="265" width="24.85546875" style="1" customWidth="1"/>
    <col min="266" max="266" width="19.28515625" style="1" customWidth="1"/>
    <col min="267" max="267" width="19.7109375" style="1" bestFit="1" customWidth="1"/>
    <col min="268" max="268" width="19.7109375" style="1" customWidth="1"/>
    <col min="269" max="269" width="19.42578125" style="1" customWidth="1"/>
    <col min="270" max="270" width="19.28515625" style="1" customWidth="1"/>
    <col min="271" max="271" width="20.42578125" style="1" customWidth="1"/>
    <col min="272" max="272" width="20" style="1" customWidth="1"/>
    <col min="273" max="273" width="18" style="1" customWidth="1"/>
    <col min="274" max="274" width="20.140625" style="1" customWidth="1"/>
    <col min="275" max="275" width="13.42578125" style="1" customWidth="1"/>
    <col min="276" max="514" width="11.42578125" style="1"/>
    <col min="515" max="515" width="31.42578125" style="1" customWidth="1"/>
    <col min="516" max="516" width="30.42578125" style="1" customWidth="1"/>
    <col min="517" max="517" width="20.7109375" style="1" customWidth="1"/>
    <col min="518" max="518" width="21.7109375" style="1" customWidth="1"/>
    <col min="519" max="519" width="16" style="1" customWidth="1"/>
    <col min="520" max="520" width="18.42578125" style="1" customWidth="1"/>
    <col min="521" max="521" width="24.85546875" style="1" customWidth="1"/>
    <col min="522" max="522" width="19.28515625" style="1" customWidth="1"/>
    <col min="523" max="523" width="19.7109375" style="1" bestFit="1" customWidth="1"/>
    <col min="524" max="524" width="19.7109375" style="1" customWidth="1"/>
    <col min="525" max="525" width="19.42578125" style="1" customWidth="1"/>
    <col min="526" max="526" width="19.28515625" style="1" customWidth="1"/>
    <col min="527" max="527" width="20.42578125" style="1" customWidth="1"/>
    <col min="528" max="528" width="20" style="1" customWidth="1"/>
    <col min="529" max="529" width="18" style="1" customWidth="1"/>
    <col min="530" max="530" width="20.140625" style="1" customWidth="1"/>
    <col min="531" max="531" width="13.42578125" style="1" customWidth="1"/>
    <col min="532" max="770" width="11.42578125" style="1"/>
    <col min="771" max="771" width="31.42578125" style="1" customWidth="1"/>
    <col min="772" max="772" width="30.42578125" style="1" customWidth="1"/>
    <col min="773" max="773" width="20.7109375" style="1" customWidth="1"/>
    <col min="774" max="774" width="21.7109375" style="1" customWidth="1"/>
    <col min="775" max="775" width="16" style="1" customWidth="1"/>
    <col min="776" max="776" width="18.42578125" style="1" customWidth="1"/>
    <col min="777" max="777" width="24.85546875" style="1" customWidth="1"/>
    <col min="778" max="778" width="19.28515625" style="1" customWidth="1"/>
    <col min="779" max="779" width="19.7109375" style="1" bestFit="1" customWidth="1"/>
    <col min="780" max="780" width="19.7109375" style="1" customWidth="1"/>
    <col min="781" max="781" width="19.42578125" style="1" customWidth="1"/>
    <col min="782" max="782" width="19.28515625" style="1" customWidth="1"/>
    <col min="783" max="783" width="20.42578125" style="1" customWidth="1"/>
    <col min="784" max="784" width="20" style="1" customWidth="1"/>
    <col min="785" max="785" width="18" style="1" customWidth="1"/>
    <col min="786" max="786" width="20.140625" style="1" customWidth="1"/>
    <col min="787" max="787" width="13.42578125" style="1" customWidth="1"/>
    <col min="788" max="1026" width="11.42578125" style="1"/>
    <col min="1027" max="1027" width="31.42578125" style="1" customWidth="1"/>
    <col min="1028" max="1028" width="30.42578125" style="1" customWidth="1"/>
    <col min="1029" max="1029" width="20.7109375" style="1" customWidth="1"/>
    <col min="1030" max="1030" width="21.7109375" style="1" customWidth="1"/>
    <col min="1031" max="1031" width="16" style="1" customWidth="1"/>
    <col min="1032" max="1032" width="18.42578125" style="1" customWidth="1"/>
    <col min="1033" max="1033" width="24.85546875" style="1" customWidth="1"/>
    <col min="1034" max="1034" width="19.28515625" style="1" customWidth="1"/>
    <col min="1035" max="1035" width="19.7109375" style="1" bestFit="1" customWidth="1"/>
    <col min="1036" max="1036" width="19.7109375" style="1" customWidth="1"/>
    <col min="1037" max="1037" width="19.42578125" style="1" customWidth="1"/>
    <col min="1038" max="1038" width="19.28515625" style="1" customWidth="1"/>
    <col min="1039" max="1039" width="20.42578125" style="1" customWidth="1"/>
    <col min="1040" max="1040" width="20" style="1" customWidth="1"/>
    <col min="1041" max="1041" width="18" style="1" customWidth="1"/>
    <col min="1042" max="1042" width="20.140625" style="1" customWidth="1"/>
    <col min="1043" max="1043" width="13.42578125" style="1" customWidth="1"/>
    <col min="1044" max="1282" width="11.42578125" style="1"/>
    <col min="1283" max="1283" width="31.42578125" style="1" customWidth="1"/>
    <col min="1284" max="1284" width="30.42578125" style="1" customWidth="1"/>
    <col min="1285" max="1285" width="20.7109375" style="1" customWidth="1"/>
    <col min="1286" max="1286" width="21.7109375" style="1" customWidth="1"/>
    <col min="1287" max="1287" width="16" style="1" customWidth="1"/>
    <col min="1288" max="1288" width="18.42578125" style="1" customWidth="1"/>
    <col min="1289" max="1289" width="24.85546875" style="1" customWidth="1"/>
    <col min="1290" max="1290" width="19.28515625" style="1" customWidth="1"/>
    <col min="1291" max="1291" width="19.7109375" style="1" bestFit="1" customWidth="1"/>
    <col min="1292" max="1292" width="19.7109375" style="1" customWidth="1"/>
    <col min="1293" max="1293" width="19.42578125" style="1" customWidth="1"/>
    <col min="1294" max="1294" width="19.28515625" style="1" customWidth="1"/>
    <col min="1295" max="1295" width="20.42578125" style="1" customWidth="1"/>
    <col min="1296" max="1296" width="20" style="1" customWidth="1"/>
    <col min="1297" max="1297" width="18" style="1" customWidth="1"/>
    <col min="1298" max="1298" width="20.140625" style="1" customWidth="1"/>
    <col min="1299" max="1299" width="13.42578125" style="1" customWidth="1"/>
    <col min="1300" max="1538" width="11.42578125" style="1"/>
    <col min="1539" max="1539" width="31.42578125" style="1" customWidth="1"/>
    <col min="1540" max="1540" width="30.42578125" style="1" customWidth="1"/>
    <col min="1541" max="1541" width="20.7109375" style="1" customWidth="1"/>
    <col min="1542" max="1542" width="21.7109375" style="1" customWidth="1"/>
    <col min="1543" max="1543" width="16" style="1" customWidth="1"/>
    <col min="1544" max="1544" width="18.42578125" style="1" customWidth="1"/>
    <col min="1545" max="1545" width="24.85546875" style="1" customWidth="1"/>
    <col min="1546" max="1546" width="19.28515625" style="1" customWidth="1"/>
    <col min="1547" max="1547" width="19.7109375" style="1" bestFit="1" customWidth="1"/>
    <col min="1548" max="1548" width="19.7109375" style="1" customWidth="1"/>
    <col min="1549" max="1549" width="19.42578125" style="1" customWidth="1"/>
    <col min="1550" max="1550" width="19.28515625" style="1" customWidth="1"/>
    <col min="1551" max="1551" width="20.42578125" style="1" customWidth="1"/>
    <col min="1552" max="1552" width="20" style="1" customWidth="1"/>
    <col min="1553" max="1553" width="18" style="1" customWidth="1"/>
    <col min="1554" max="1554" width="20.140625" style="1" customWidth="1"/>
    <col min="1555" max="1555" width="13.42578125" style="1" customWidth="1"/>
    <col min="1556" max="1794" width="11.42578125" style="1"/>
    <col min="1795" max="1795" width="31.42578125" style="1" customWidth="1"/>
    <col min="1796" max="1796" width="30.42578125" style="1" customWidth="1"/>
    <col min="1797" max="1797" width="20.7109375" style="1" customWidth="1"/>
    <col min="1798" max="1798" width="21.7109375" style="1" customWidth="1"/>
    <col min="1799" max="1799" width="16" style="1" customWidth="1"/>
    <col min="1800" max="1800" width="18.42578125" style="1" customWidth="1"/>
    <col min="1801" max="1801" width="24.85546875" style="1" customWidth="1"/>
    <col min="1802" max="1802" width="19.28515625" style="1" customWidth="1"/>
    <col min="1803" max="1803" width="19.7109375" style="1" bestFit="1" customWidth="1"/>
    <col min="1804" max="1804" width="19.7109375" style="1" customWidth="1"/>
    <col min="1805" max="1805" width="19.42578125" style="1" customWidth="1"/>
    <col min="1806" max="1806" width="19.28515625" style="1" customWidth="1"/>
    <col min="1807" max="1807" width="20.42578125" style="1" customWidth="1"/>
    <col min="1808" max="1808" width="20" style="1" customWidth="1"/>
    <col min="1809" max="1809" width="18" style="1" customWidth="1"/>
    <col min="1810" max="1810" width="20.140625" style="1" customWidth="1"/>
    <col min="1811" max="1811" width="13.42578125" style="1" customWidth="1"/>
    <col min="1812" max="2050" width="11.42578125" style="1"/>
    <col min="2051" max="2051" width="31.42578125" style="1" customWidth="1"/>
    <col min="2052" max="2052" width="30.42578125" style="1" customWidth="1"/>
    <col min="2053" max="2053" width="20.7109375" style="1" customWidth="1"/>
    <col min="2054" max="2054" width="21.7109375" style="1" customWidth="1"/>
    <col min="2055" max="2055" width="16" style="1" customWidth="1"/>
    <col min="2056" max="2056" width="18.42578125" style="1" customWidth="1"/>
    <col min="2057" max="2057" width="24.85546875" style="1" customWidth="1"/>
    <col min="2058" max="2058" width="19.28515625" style="1" customWidth="1"/>
    <col min="2059" max="2059" width="19.7109375" style="1" bestFit="1" customWidth="1"/>
    <col min="2060" max="2060" width="19.7109375" style="1" customWidth="1"/>
    <col min="2061" max="2061" width="19.42578125" style="1" customWidth="1"/>
    <col min="2062" max="2062" width="19.28515625" style="1" customWidth="1"/>
    <col min="2063" max="2063" width="20.42578125" style="1" customWidth="1"/>
    <col min="2064" max="2064" width="20" style="1" customWidth="1"/>
    <col min="2065" max="2065" width="18" style="1" customWidth="1"/>
    <col min="2066" max="2066" width="20.140625" style="1" customWidth="1"/>
    <col min="2067" max="2067" width="13.42578125" style="1" customWidth="1"/>
    <col min="2068" max="2306" width="11.42578125" style="1"/>
    <col min="2307" max="2307" width="31.42578125" style="1" customWidth="1"/>
    <col min="2308" max="2308" width="30.42578125" style="1" customWidth="1"/>
    <col min="2309" max="2309" width="20.7109375" style="1" customWidth="1"/>
    <col min="2310" max="2310" width="21.7109375" style="1" customWidth="1"/>
    <col min="2311" max="2311" width="16" style="1" customWidth="1"/>
    <col min="2312" max="2312" width="18.42578125" style="1" customWidth="1"/>
    <col min="2313" max="2313" width="24.85546875" style="1" customWidth="1"/>
    <col min="2314" max="2314" width="19.28515625" style="1" customWidth="1"/>
    <col min="2315" max="2315" width="19.7109375" style="1" bestFit="1" customWidth="1"/>
    <col min="2316" max="2316" width="19.7109375" style="1" customWidth="1"/>
    <col min="2317" max="2317" width="19.42578125" style="1" customWidth="1"/>
    <col min="2318" max="2318" width="19.28515625" style="1" customWidth="1"/>
    <col min="2319" max="2319" width="20.42578125" style="1" customWidth="1"/>
    <col min="2320" max="2320" width="20" style="1" customWidth="1"/>
    <col min="2321" max="2321" width="18" style="1" customWidth="1"/>
    <col min="2322" max="2322" width="20.140625" style="1" customWidth="1"/>
    <col min="2323" max="2323" width="13.42578125" style="1" customWidth="1"/>
    <col min="2324" max="2562" width="11.42578125" style="1"/>
    <col min="2563" max="2563" width="31.42578125" style="1" customWidth="1"/>
    <col min="2564" max="2564" width="30.42578125" style="1" customWidth="1"/>
    <col min="2565" max="2565" width="20.7109375" style="1" customWidth="1"/>
    <col min="2566" max="2566" width="21.7109375" style="1" customWidth="1"/>
    <col min="2567" max="2567" width="16" style="1" customWidth="1"/>
    <col min="2568" max="2568" width="18.42578125" style="1" customWidth="1"/>
    <col min="2569" max="2569" width="24.85546875" style="1" customWidth="1"/>
    <col min="2570" max="2570" width="19.28515625" style="1" customWidth="1"/>
    <col min="2571" max="2571" width="19.7109375" style="1" bestFit="1" customWidth="1"/>
    <col min="2572" max="2572" width="19.7109375" style="1" customWidth="1"/>
    <col min="2573" max="2573" width="19.42578125" style="1" customWidth="1"/>
    <col min="2574" max="2574" width="19.28515625" style="1" customWidth="1"/>
    <col min="2575" max="2575" width="20.42578125" style="1" customWidth="1"/>
    <col min="2576" max="2576" width="20" style="1" customWidth="1"/>
    <col min="2577" max="2577" width="18" style="1" customWidth="1"/>
    <col min="2578" max="2578" width="20.140625" style="1" customWidth="1"/>
    <col min="2579" max="2579" width="13.42578125" style="1" customWidth="1"/>
    <col min="2580" max="2818" width="11.42578125" style="1"/>
    <col min="2819" max="2819" width="31.42578125" style="1" customWidth="1"/>
    <col min="2820" max="2820" width="30.42578125" style="1" customWidth="1"/>
    <col min="2821" max="2821" width="20.7109375" style="1" customWidth="1"/>
    <col min="2822" max="2822" width="21.7109375" style="1" customWidth="1"/>
    <col min="2823" max="2823" width="16" style="1" customWidth="1"/>
    <col min="2824" max="2824" width="18.42578125" style="1" customWidth="1"/>
    <col min="2825" max="2825" width="24.85546875" style="1" customWidth="1"/>
    <col min="2826" max="2826" width="19.28515625" style="1" customWidth="1"/>
    <col min="2827" max="2827" width="19.7109375" style="1" bestFit="1" customWidth="1"/>
    <col min="2828" max="2828" width="19.7109375" style="1" customWidth="1"/>
    <col min="2829" max="2829" width="19.42578125" style="1" customWidth="1"/>
    <col min="2830" max="2830" width="19.28515625" style="1" customWidth="1"/>
    <col min="2831" max="2831" width="20.42578125" style="1" customWidth="1"/>
    <col min="2832" max="2832" width="20" style="1" customWidth="1"/>
    <col min="2833" max="2833" width="18" style="1" customWidth="1"/>
    <col min="2834" max="2834" width="20.140625" style="1" customWidth="1"/>
    <col min="2835" max="2835" width="13.42578125" style="1" customWidth="1"/>
    <col min="2836" max="3074" width="11.42578125" style="1"/>
    <col min="3075" max="3075" width="31.42578125" style="1" customWidth="1"/>
    <col min="3076" max="3076" width="30.42578125" style="1" customWidth="1"/>
    <col min="3077" max="3077" width="20.7109375" style="1" customWidth="1"/>
    <col min="3078" max="3078" width="21.7109375" style="1" customWidth="1"/>
    <col min="3079" max="3079" width="16" style="1" customWidth="1"/>
    <col min="3080" max="3080" width="18.42578125" style="1" customWidth="1"/>
    <col min="3081" max="3081" width="24.85546875" style="1" customWidth="1"/>
    <col min="3082" max="3082" width="19.28515625" style="1" customWidth="1"/>
    <col min="3083" max="3083" width="19.7109375" style="1" bestFit="1" customWidth="1"/>
    <col min="3084" max="3084" width="19.7109375" style="1" customWidth="1"/>
    <col min="3085" max="3085" width="19.42578125" style="1" customWidth="1"/>
    <col min="3086" max="3086" width="19.28515625" style="1" customWidth="1"/>
    <col min="3087" max="3087" width="20.42578125" style="1" customWidth="1"/>
    <col min="3088" max="3088" width="20" style="1" customWidth="1"/>
    <col min="3089" max="3089" width="18" style="1" customWidth="1"/>
    <col min="3090" max="3090" width="20.140625" style="1" customWidth="1"/>
    <col min="3091" max="3091" width="13.42578125" style="1" customWidth="1"/>
    <col min="3092" max="3330" width="11.42578125" style="1"/>
    <col min="3331" max="3331" width="31.42578125" style="1" customWidth="1"/>
    <col min="3332" max="3332" width="30.42578125" style="1" customWidth="1"/>
    <col min="3333" max="3333" width="20.7109375" style="1" customWidth="1"/>
    <col min="3334" max="3334" width="21.7109375" style="1" customWidth="1"/>
    <col min="3335" max="3335" width="16" style="1" customWidth="1"/>
    <col min="3336" max="3336" width="18.42578125" style="1" customWidth="1"/>
    <col min="3337" max="3337" width="24.85546875" style="1" customWidth="1"/>
    <col min="3338" max="3338" width="19.28515625" style="1" customWidth="1"/>
    <col min="3339" max="3339" width="19.7109375" style="1" bestFit="1" customWidth="1"/>
    <col min="3340" max="3340" width="19.7109375" style="1" customWidth="1"/>
    <col min="3341" max="3341" width="19.42578125" style="1" customWidth="1"/>
    <col min="3342" max="3342" width="19.28515625" style="1" customWidth="1"/>
    <col min="3343" max="3343" width="20.42578125" style="1" customWidth="1"/>
    <col min="3344" max="3344" width="20" style="1" customWidth="1"/>
    <col min="3345" max="3345" width="18" style="1" customWidth="1"/>
    <col min="3346" max="3346" width="20.140625" style="1" customWidth="1"/>
    <col min="3347" max="3347" width="13.42578125" style="1" customWidth="1"/>
    <col min="3348" max="3586" width="11.42578125" style="1"/>
    <col min="3587" max="3587" width="31.42578125" style="1" customWidth="1"/>
    <col min="3588" max="3588" width="30.42578125" style="1" customWidth="1"/>
    <col min="3589" max="3589" width="20.7109375" style="1" customWidth="1"/>
    <col min="3590" max="3590" width="21.7109375" style="1" customWidth="1"/>
    <col min="3591" max="3591" width="16" style="1" customWidth="1"/>
    <col min="3592" max="3592" width="18.42578125" style="1" customWidth="1"/>
    <col min="3593" max="3593" width="24.85546875" style="1" customWidth="1"/>
    <col min="3594" max="3594" width="19.28515625" style="1" customWidth="1"/>
    <col min="3595" max="3595" width="19.7109375" style="1" bestFit="1" customWidth="1"/>
    <col min="3596" max="3596" width="19.7109375" style="1" customWidth="1"/>
    <col min="3597" max="3597" width="19.42578125" style="1" customWidth="1"/>
    <col min="3598" max="3598" width="19.28515625" style="1" customWidth="1"/>
    <col min="3599" max="3599" width="20.42578125" style="1" customWidth="1"/>
    <col min="3600" max="3600" width="20" style="1" customWidth="1"/>
    <col min="3601" max="3601" width="18" style="1" customWidth="1"/>
    <col min="3602" max="3602" width="20.140625" style="1" customWidth="1"/>
    <col min="3603" max="3603" width="13.42578125" style="1" customWidth="1"/>
    <col min="3604" max="3842" width="11.42578125" style="1"/>
    <col min="3843" max="3843" width="31.42578125" style="1" customWidth="1"/>
    <col min="3844" max="3844" width="30.42578125" style="1" customWidth="1"/>
    <col min="3845" max="3845" width="20.7109375" style="1" customWidth="1"/>
    <col min="3846" max="3846" width="21.7109375" style="1" customWidth="1"/>
    <col min="3847" max="3847" width="16" style="1" customWidth="1"/>
    <col min="3848" max="3848" width="18.42578125" style="1" customWidth="1"/>
    <col min="3849" max="3849" width="24.85546875" style="1" customWidth="1"/>
    <col min="3850" max="3850" width="19.28515625" style="1" customWidth="1"/>
    <col min="3851" max="3851" width="19.7109375" style="1" bestFit="1" customWidth="1"/>
    <col min="3852" max="3852" width="19.7109375" style="1" customWidth="1"/>
    <col min="3853" max="3853" width="19.42578125" style="1" customWidth="1"/>
    <col min="3854" max="3854" width="19.28515625" style="1" customWidth="1"/>
    <col min="3855" max="3855" width="20.42578125" style="1" customWidth="1"/>
    <col min="3856" max="3856" width="20" style="1" customWidth="1"/>
    <col min="3857" max="3857" width="18" style="1" customWidth="1"/>
    <col min="3858" max="3858" width="20.140625" style="1" customWidth="1"/>
    <col min="3859" max="3859" width="13.42578125" style="1" customWidth="1"/>
    <col min="3860" max="4098" width="11.42578125" style="1"/>
    <col min="4099" max="4099" width="31.42578125" style="1" customWidth="1"/>
    <col min="4100" max="4100" width="30.42578125" style="1" customWidth="1"/>
    <col min="4101" max="4101" width="20.7109375" style="1" customWidth="1"/>
    <col min="4102" max="4102" width="21.7109375" style="1" customWidth="1"/>
    <col min="4103" max="4103" width="16" style="1" customWidth="1"/>
    <col min="4104" max="4104" width="18.42578125" style="1" customWidth="1"/>
    <col min="4105" max="4105" width="24.85546875" style="1" customWidth="1"/>
    <col min="4106" max="4106" width="19.28515625" style="1" customWidth="1"/>
    <col min="4107" max="4107" width="19.7109375" style="1" bestFit="1" customWidth="1"/>
    <col min="4108" max="4108" width="19.7109375" style="1" customWidth="1"/>
    <col min="4109" max="4109" width="19.42578125" style="1" customWidth="1"/>
    <col min="4110" max="4110" width="19.28515625" style="1" customWidth="1"/>
    <col min="4111" max="4111" width="20.42578125" style="1" customWidth="1"/>
    <col min="4112" max="4112" width="20" style="1" customWidth="1"/>
    <col min="4113" max="4113" width="18" style="1" customWidth="1"/>
    <col min="4114" max="4114" width="20.140625" style="1" customWidth="1"/>
    <col min="4115" max="4115" width="13.42578125" style="1" customWidth="1"/>
    <col min="4116" max="4354" width="11.42578125" style="1"/>
    <col min="4355" max="4355" width="31.42578125" style="1" customWidth="1"/>
    <col min="4356" max="4356" width="30.42578125" style="1" customWidth="1"/>
    <col min="4357" max="4357" width="20.7109375" style="1" customWidth="1"/>
    <col min="4358" max="4358" width="21.7109375" style="1" customWidth="1"/>
    <col min="4359" max="4359" width="16" style="1" customWidth="1"/>
    <col min="4360" max="4360" width="18.42578125" style="1" customWidth="1"/>
    <col min="4361" max="4361" width="24.85546875" style="1" customWidth="1"/>
    <col min="4362" max="4362" width="19.28515625" style="1" customWidth="1"/>
    <col min="4363" max="4363" width="19.7109375" style="1" bestFit="1" customWidth="1"/>
    <col min="4364" max="4364" width="19.7109375" style="1" customWidth="1"/>
    <col min="4365" max="4365" width="19.42578125" style="1" customWidth="1"/>
    <col min="4366" max="4366" width="19.28515625" style="1" customWidth="1"/>
    <col min="4367" max="4367" width="20.42578125" style="1" customWidth="1"/>
    <col min="4368" max="4368" width="20" style="1" customWidth="1"/>
    <col min="4369" max="4369" width="18" style="1" customWidth="1"/>
    <col min="4370" max="4370" width="20.140625" style="1" customWidth="1"/>
    <col min="4371" max="4371" width="13.42578125" style="1" customWidth="1"/>
    <col min="4372" max="4610" width="11.42578125" style="1"/>
    <col min="4611" max="4611" width="31.42578125" style="1" customWidth="1"/>
    <col min="4612" max="4612" width="30.42578125" style="1" customWidth="1"/>
    <col min="4613" max="4613" width="20.7109375" style="1" customWidth="1"/>
    <col min="4614" max="4614" width="21.7109375" style="1" customWidth="1"/>
    <col min="4615" max="4615" width="16" style="1" customWidth="1"/>
    <col min="4616" max="4616" width="18.42578125" style="1" customWidth="1"/>
    <col min="4617" max="4617" width="24.85546875" style="1" customWidth="1"/>
    <col min="4618" max="4618" width="19.28515625" style="1" customWidth="1"/>
    <col min="4619" max="4619" width="19.7109375" style="1" bestFit="1" customWidth="1"/>
    <col min="4620" max="4620" width="19.7109375" style="1" customWidth="1"/>
    <col min="4621" max="4621" width="19.42578125" style="1" customWidth="1"/>
    <col min="4622" max="4622" width="19.28515625" style="1" customWidth="1"/>
    <col min="4623" max="4623" width="20.42578125" style="1" customWidth="1"/>
    <col min="4624" max="4624" width="20" style="1" customWidth="1"/>
    <col min="4625" max="4625" width="18" style="1" customWidth="1"/>
    <col min="4626" max="4626" width="20.140625" style="1" customWidth="1"/>
    <col min="4627" max="4627" width="13.42578125" style="1" customWidth="1"/>
    <col min="4628" max="4866" width="11.42578125" style="1"/>
    <col min="4867" max="4867" width="31.42578125" style="1" customWidth="1"/>
    <col min="4868" max="4868" width="30.42578125" style="1" customWidth="1"/>
    <col min="4869" max="4869" width="20.7109375" style="1" customWidth="1"/>
    <col min="4870" max="4870" width="21.7109375" style="1" customWidth="1"/>
    <col min="4871" max="4871" width="16" style="1" customWidth="1"/>
    <col min="4872" max="4872" width="18.42578125" style="1" customWidth="1"/>
    <col min="4873" max="4873" width="24.85546875" style="1" customWidth="1"/>
    <col min="4874" max="4874" width="19.28515625" style="1" customWidth="1"/>
    <col min="4875" max="4875" width="19.7109375" style="1" bestFit="1" customWidth="1"/>
    <col min="4876" max="4876" width="19.7109375" style="1" customWidth="1"/>
    <col min="4877" max="4877" width="19.42578125" style="1" customWidth="1"/>
    <col min="4878" max="4878" width="19.28515625" style="1" customWidth="1"/>
    <col min="4879" max="4879" width="20.42578125" style="1" customWidth="1"/>
    <col min="4880" max="4880" width="20" style="1" customWidth="1"/>
    <col min="4881" max="4881" width="18" style="1" customWidth="1"/>
    <col min="4882" max="4882" width="20.140625" style="1" customWidth="1"/>
    <col min="4883" max="4883" width="13.42578125" style="1" customWidth="1"/>
    <col min="4884" max="5122" width="11.42578125" style="1"/>
    <col min="5123" max="5123" width="31.42578125" style="1" customWidth="1"/>
    <col min="5124" max="5124" width="30.42578125" style="1" customWidth="1"/>
    <col min="5125" max="5125" width="20.7109375" style="1" customWidth="1"/>
    <col min="5126" max="5126" width="21.7109375" style="1" customWidth="1"/>
    <col min="5127" max="5127" width="16" style="1" customWidth="1"/>
    <col min="5128" max="5128" width="18.42578125" style="1" customWidth="1"/>
    <col min="5129" max="5129" width="24.85546875" style="1" customWidth="1"/>
    <col min="5130" max="5130" width="19.28515625" style="1" customWidth="1"/>
    <col min="5131" max="5131" width="19.7109375" style="1" bestFit="1" customWidth="1"/>
    <col min="5132" max="5132" width="19.7109375" style="1" customWidth="1"/>
    <col min="5133" max="5133" width="19.42578125" style="1" customWidth="1"/>
    <col min="5134" max="5134" width="19.28515625" style="1" customWidth="1"/>
    <col min="5135" max="5135" width="20.42578125" style="1" customWidth="1"/>
    <col min="5136" max="5136" width="20" style="1" customWidth="1"/>
    <col min="5137" max="5137" width="18" style="1" customWidth="1"/>
    <col min="5138" max="5138" width="20.140625" style="1" customWidth="1"/>
    <col min="5139" max="5139" width="13.42578125" style="1" customWidth="1"/>
    <col min="5140" max="5378" width="11.42578125" style="1"/>
    <col min="5379" max="5379" width="31.42578125" style="1" customWidth="1"/>
    <col min="5380" max="5380" width="30.42578125" style="1" customWidth="1"/>
    <col min="5381" max="5381" width="20.7109375" style="1" customWidth="1"/>
    <col min="5382" max="5382" width="21.7109375" style="1" customWidth="1"/>
    <col min="5383" max="5383" width="16" style="1" customWidth="1"/>
    <col min="5384" max="5384" width="18.42578125" style="1" customWidth="1"/>
    <col min="5385" max="5385" width="24.85546875" style="1" customWidth="1"/>
    <col min="5386" max="5386" width="19.28515625" style="1" customWidth="1"/>
    <col min="5387" max="5387" width="19.7109375" style="1" bestFit="1" customWidth="1"/>
    <col min="5388" max="5388" width="19.7109375" style="1" customWidth="1"/>
    <col min="5389" max="5389" width="19.42578125" style="1" customWidth="1"/>
    <col min="5390" max="5390" width="19.28515625" style="1" customWidth="1"/>
    <col min="5391" max="5391" width="20.42578125" style="1" customWidth="1"/>
    <col min="5392" max="5392" width="20" style="1" customWidth="1"/>
    <col min="5393" max="5393" width="18" style="1" customWidth="1"/>
    <col min="5394" max="5394" width="20.140625" style="1" customWidth="1"/>
    <col min="5395" max="5395" width="13.42578125" style="1" customWidth="1"/>
    <col min="5396" max="5634" width="11.42578125" style="1"/>
    <col min="5635" max="5635" width="31.42578125" style="1" customWidth="1"/>
    <col min="5636" max="5636" width="30.42578125" style="1" customWidth="1"/>
    <col min="5637" max="5637" width="20.7109375" style="1" customWidth="1"/>
    <col min="5638" max="5638" width="21.7109375" style="1" customWidth="1"/>
    <col min="5639" max="5639" width="16" style="1" customWidth="1"/>
    <col min="5640" max="5640" width="18.42578125" style="1" customWidth="1"/>
    <col min="5641" max="5641" width="24.85546875" style="1" customWidth="1"/>
    <col min="5642" max="5642" width="19.28515625" style="1" customWidth="1"/>
    <col min="5643" max="5643" width="19.7109375" style="1" bestFit="1" customWidth="1"/>
    <col min="5644" max="5644" width="19.7109375" style="1" customWidth="1"/>
    <col min="5645" max="5645" width="19.42578125" style="1" customWidth="1"/>
    <col min="5646" max="5646" width="19.28515625" style="1" customWidth="1"/>
    <col min="5647" max="5647" width="20.42578125" style="1" customWidth="1"/>
    <col min="5648" max="5648" width="20" style="1" customWidth="1"/>
    <col min="5649" max="5649" width="18" style="1" customWidth="1"/>
    <col min="5650" max="5650" width="20.140625" style="1" customWidth="1"/>
    <col min="5651" max="5651" width="13.42578125" style="1" customWidth="1"/>
    <col min="5652" max="5890" width="11.42578125" style="1"/>
    <col min="5891" max="5891" width="31.42578125" style="1" customWidth="1"/>
    <col min="5892" max="5892" width="30.42578125" style="1" customWidth="1"/>
    <col min="5893" max="5893" width="20.7109375" style="1" customWidth="1"/>
    <col min="5894" max="5894" width="21.7109375" style="1" customWidth="1"/>
    <col min="5895" max="5895" width="16" style="1" customWidth="1"/>
    <col min="5896" max="5896" width="18.42578125" style="1" customWidth="1"/>
    <col min="5897" max="5897" width="24.85546875" style="1" customWidth="1"/>
    <col min="5898" max="5898" width="19.28515625" style="1" customWidth="1"/>
    <col min="5899" max="5899" width="19.7109375" style="1" bestFit="1" customWidth="1"/>
    <col min="5900" max="5900" width="19.7109375" style="1" customWidth="1"/>
    <col min="5901" max="5901" width="19.42578125" style="1" customWidth="1"/>
    <col min="5902" max="5902" width="19.28515625" style="1" customWidth="1"/>
    <col min="5903" max="5903" width="20.42578125" style="1" customWidth="1"/>
    <col min="5904" max="5904" width="20" style="1" customWidth="1"/>
    <col min="5905" max="5905" width="18" style="1" customWidth="1"/>
    <col min="5906" max="5906" width="20.140625" style="1" customWidth="1"/>
    <col min="5907" max="5907" width="13.42578125" style="1" customWidth="1"/>
    <col min="5908" max="6146" width="11.42578125" style="1"/>
    <col min="6147" max="6147" width="31.42578125" style="1" customWidth="1"/>
    <col min="6148" max="6148" width="30.42578125" style="1" customWidth="1"/>
    <col min="6149" max="6149" width="20.7109375" style="1" customWidth="1"/>
    <col min="6150" max="6150" width="21.7109375" style="1" customWidth="1"/>
    <col min="6151" max="6151" width="16" style="1" customWidth="1"/>
    <col min="6152" max="6152" width="18.42578125" style="1" customWidth="1"/>
    <col min="6153" max="6153" width="24.85546875" style="1" customWidth="1"/>
    <col min="6154" max="6154" width="19.28515625" style="1" customWidth="1"/>
    <col min="6155" max="6155" width="19.7109375" style="1" bestFit="1" customWidth="1"/>
    <col min="6156" max="6156" width="19.7109375" style="1" customWidth="1"/>
    <col min="6157" max="6157" width="19.42578125" style="1" customWidth="1"/>
    <col min="6158" max="6158" width="19.28515625" style="1" customWidth="1"/>
    <col min="6159" max="6159" width="20.42578125" style="1" customWidth="1"/>
    <col min="6160" max="6160" width="20" style="1" customWidth="1"/>
    <col min="6161" max="6161" width="18" style="1" customWidth="1"/>
    <col min="6162" max="6162" width="20.140625" style="1" customWidth="1"/>
    <col min="6163" max="6163" width="13.42578125" style="1" customWidth="1"/>
    <col min="6164" max="6402" width="11.42578125" style="1"/>
    <col min="6403" max="6403" width="31.42578125" style="1" customWidth="1"/>
    <col min="6404" max="6404" width="30.42578125" style="1" customWidth="1"/>
    <col min="6405" max="6405" width="20.7109375" style="1" customWidth="1"/>
    <col min="6406" max="6406" width="21.7109375" style="1" customWidth="1"/>
    <col min="6407" max="6407" width="16" style="1" customWidth="1"/>
    <col min="6408" max="6408" width="18.42578125" style="1" customWidth="1"/>
    <col min="6409" max="6409" width="24.85546875" style="1" customWidth="1"/>
    <col min="6410" max="6410" width="19.28515625" style="1" customWidth="1"/>
    <col min="6411" max="6411" width="19.7109375" style="1" bestFit="1" customWidth="1"/>
    <col min="6412" max="6412" width="19.7109375" style="1" customWidth="1"/>
    <col min="6413" max="6413" width="19.42578125" style="1" customWidth="1"/>
    <col min="6414" max="6414" width="19.28515625" style="1" customWidth="1"/>
    <col min="6415" max="6415" width="20.42578125" style="1" customWidth="1"/>
    <col min="6416" max="6416" width="20" style="1" customWidth="1"/>
    <col min="6417" max="6417" width="18" style="1" customWidth="1"/>
    <col min="6418" max="6418" width="20.140625" style="1" customWidth="1"/>
    <col min="6419" max="6419" width="13.42578125" style="1" customWidth="1"/>
    <col min="6420" max="6658" width="11.42578125" style="1"/>
    <col min="6659" max="6659" width="31.42578125" style="1" customWidth="1"/>
    <col min="6660" max="6660" width="30.42578125" style="1" customWidth="1"/>
    <col min="6661" max="6661" width="20.7109375" style="1" customWidth="1"/>
    <col min="6662" max="6662" width="21.7109375" style="1" customWidth="1"/>
    <col min="6663" max="6663" width="16" style="1" customWidth="1"/>
    <col min="6664" max="6664" width="18.42578125" style="1" customWidth="1"/>
    <col min="6665" max="6665" width="24.85546875" style="1" customWidth="1"/>
    <col min="6666" max="6666" width="19.28515625" style="1" customWidth="1"/>
    <col min="6667" max="6667" width="19.7109375" style="1" bestFit="1" customWidth="1"/>
    <col min="6668" max="6668" width="19.7109375" style="1" customWidth="1"/>
    <col min="6669" max="6669" width="19.42578125" style="1" customWidth="1"/>
    <col min="6670" max="6670" width="19.28515625" style="1" customWidth="1"/>
    <col min="6671" max="6671" width="20.42578125" style="1" customWidth="1"/>
    <col min="6672" max="6672" width="20" style="1" customWidth="1"/>
    <col min="6673" max="6673" width="18" style="1" customWidth="1"/>
    <col min="6674" max="6674" width="20.140625" style="1" customWidth="1"/>
    <col min="6675" max="6675" width="13.42578125" style="1" customWidth="1"/>
    <col min="6676" max="6914" width="11.42578125" style="1"/>
    <col min="6915" max="6915" width="31.42578125" style="1" customWidth="1"/>
    <col min="6916" max="6916" width="30.42578125" style="1" customWidth="1"/>
    <col min="6917" max="6917" width="20.7109375" style="1" customWidth="1"/>
    <col min="6918" max="6918" width="21.7109375" style="1" customWidth="1"/>
    <col min="6919" max="6919" width="16" style="1" customWidth="1"/>
    <col min="6920" max="6920" width="18.42578125" style="1" customWidth="1"/>
    <col min="6921" max="6921" width="24.85546875" style="1" customWidth="1"/>
    <col min="6922" max="6922" width="19.28515625" style="1" customWidth="1"/>
    <col min="6923" max="6923" width="19.7109375" style="1" bestFit="1" customWidth="1"/>
    <col min="6924" max="6924" width="19.7109375" style="1" customWidth="1"/>
    <col min="6925" max="6925" width="19.42578125" style="1" customWidth="1"/>
    <col min="6926" max="6926" width="19.28515625" style="1" customWidth="1"/>
    <col min="6927" max="6927" width="20.42578125" style="1" customWidth="1"/>
    <col min="6928" max="6928" width="20" style="1" customWidth="1"/>
    <col min="6929" max="6929" width="18" style="1" customWidth="1"/>
    <col min="6930" max="6930" width="20.140625" style="1" customWidth="1"/>
    <col min="6931" max="6931" width="13.42578125" style="1" customWidth="1"/>
    <col min="6932" max="7170" width="11.42578125" style="1"/>
    <col min="7171" max="7171" width="31.42578125" style="1" customWidth="1"/>
    <col min="7172" max="7172" width="30.42578125" style="1" customWidth="1"/>
    <col min="7173" max="7173" width="20.7109375" style="1" customWidth="1"/>
    <col min="7174" max="7174" width="21.7109375" style="1" customWidth="1"/>
    <col min="7175" max="7175" width="16" style="1" customWidth="1"/>
    <col min="7176" max="7176" width="18.42578125" style="1" customWidth="1"/>
    <col min="7177" max="7177" width="24.85546875" style="1" customWidth="1"/>
    <col min="7178" max="7178" width="19.28515625" style="1" customWidth="1"/>
    <col min="7179" max="7179" width="19.7109375" style="1" bestFit="1" customWidth="1"/>
    <col min="7180" max="7180" width="19.7109375" style="1" customWidth="1"/>
    <col min="7181" max="7181" width="19.42578125" style="1" customWidth="1"/>
    <col min="7182" max="7182" width="19.28515625" style="1" customWidth="1"/>
    <col min="7183" max="7183" width="20.42578125" style="1" customWidth="1"/>
    <col min="7184" max="7184" width="20" style="1" customWidth="1"/>
    <col min="7185" max="7185" width="18" style="1" customWidth="1"/>
    <col min="7186" max="7186" width="20.140625" style="1" customWidth="1"/>
    <col min="7187" max="7187" width="13.42578125" style="1" customWidth="1"/>
    <col min="7188" max="7426" width="11.42578125" style="1"/>
    <col min="7427" max="7427" width="31.42578125" style="1" customWidth="1"/>
    <col min="7428" max="7428" width="30.42578125" style="1" customWidth="1"/>
    <col min="7429" max="7429" width="20.7109375" style="1" customWidth="1"/>
    <col min="7430" max="7430" width="21.7109375" style="1" customWidth="1"/>
    <col min="7431" max="7431" width="16" style="1" customWidth="1"/>
    <col min="7432" max="7432" width="18.42578125" style="1" customWidth="1"/>
    <col min="7433" max="7433" width="24.85546875" style="1" customWidth="1"/>
    <col min="7434" max="7434" width="19.28515625" style="1" customWidth="1"/>
    <col min="7435" max="7435" width="19.7109375" style="1" bestFit="1" customWidth="1"/>
    <col min="7436" max="7436" width="19.7109375" style="1" customWidth="1"/>
    <col min="7437" max="7437" width="19.42578125" style="1" customWidth="1"/>
    <col min="7438" max="7438" width="19.28515625" style="1" customWidth="1"/>
    <col min="7439" max="7439" width="20.42578125" style="1" customWidth="1"/>
    <col min="7440" max="7440" width="20" style="1" customWidth="1"/>
    <col min="7441" max="7441" width="18" style="1" customWidth="1"/>
    <col min="7442" max="7442" width="20.140625" style="1" customWidth="1"/>
    <col min="7443" max="7443" width="13.42578125" style="1" customWidth="1"/>
    <col min="7444" max="7682" width="11.42578125" style="1"/>
    <col min="7683" max="7683" width="31.42578125" style="1" customWidth="1"/>
    <col min="7684" max="7684" width="30.42578125" style="1" customWidth="1"/>
    <col min="7685" max="7685" width="20.7109375" style="1" customWidth="1"/>
    <col min="7686" max="7686" width="21.7109375" style="1" customWidth="1"/>
    <col min="7687" max="7687" width="16" style="1" customWidth="1"/>
    <col min="7688" max="7688" width="18.42578125" style="1" customWidth="1"/>
    <col min="7689" max="7689" width="24.85546875" style="1" customWidth="1"/>
    <col min="7690" max="7690" width="19.28515625" style="1" customWidth="1"/>
    <col min="7691" max="7691" width="19.7109375" style="1" bestFit="1" customWidth="1"/>
    <col min="7692" max="7692" width="19.7109375" style="1" customWidth="1"/>
    <col min="7693" max="7693" width="19.42578125" style="1" customWidth="1"/>
    <col min="7694" max="7694" width="19.28515625" style="1" customWidth="1"/>
    <col min="7695" max="7695" width="20.42578125" style="1" customWidth="1"/>
    <col min="7696" max="7696" width="20" style="1" customWidth="1"/>
    <col min="7697" max="7697" width="18" style="1" customWidth="1"/>
    <col min="7698" max="7698" width="20.140625" style="1" customWidth="1"/>
    <col min="7699" max="7699" width="13.42578125" style="1" customWidth="1"/>
    <col min="7700" max="7938" width="11.42578125" style="1"/>
    <col min="7939" max="7939" width="31.42578125" style="1" customWidth="1"/>
    <col min="7940" max="7940" width="30.42578125" style="1" customWidth="1"/>
    <col min="7941" max="7941" width="20.7109375" style="1" customWidth="1"/>
    <col min="7942" max="7942" width="21.7109375" style="1" customWidth="1"/>
    <col min="7943" max="7943" width="16" style="1" customWidth="1"/>
    <col min="7944" max="7944" width="18.42578125" style="1" customWidth="1"/>
    <col min="7945" max="7945" width="24.85546875" style="1" customWidth="1"/>
    <col min="7946" max="7946" width="19.28515625" style="1" customWidth="1"/>
    <col min="7947" max="7947" width="19.7109375" style="1" bestFit="1" customWidth="1"/>
    <col min="7948" max="7948" width="19.7109375" style="1" customWidth="1"/>
    <col min="7949" max="7949" width="19.42578125" style="1" customWidth="1"/>
    <col min="7950" max="7950" width="19.28515625" style="1" customWidth="1"/>
    <col min="7951" max="7951" width="20.42578125" style="1" customWidth="1"/>
    <col min="7952" max="7952" width="20" style="1" customWidth="1"/>
    <col min="7953" max="7953" width="18" style="1" customWidth="1"/>
    <col min="7954" max="7954" width="20.140625" style="1" customWidth="1"/>
    <col min="7955" max="7955" width="13.42578125" style="1" customWidth="1"/>
    <col min="7956" max="8194" width="11.42578125" style="1"/>
    <col min="8195" max="8195" width="31.42578125" style="1" customWidth="1"/>
    <col min="8196" max="8196" width="30.42578125" style="1" customWidth="1"/>
    <col min="8197" max="8197" width="20.7109375" style="1" customWidth="1"/>
    <col min="8198" max="8198" width="21.7109375" style="1" customWidth="1"/>
    <col min="8199" max="8199" width="16" style="1" customWidth="1"/>
    <col min="8200" max="8200" width="18.42578125" style="1" customWidth="1"/>
    <col min="8201" max="8201" width="24.85546875" style="1" customWidth="1"/>
    <col min="8202" max="8202" width="19.28515625" style="1" customWidth="1"/>
    <col min="8203" max="8203" width="19.7109375" style="1" bestFit="1" customWidth="1"/>
    <col min="8204" max="8204" width="19.7109375" style="1" customWidth="1"/>
    <col min="8205" max="8205" width="19.42578125" style="1" customWidth="1"/>
    <col min="8206" max="8206" width="19.28515625" style="1" customWidth="1"/>
    <col min="8207" max="8207" width="20.42578125" style="1" customWidth="1"/>
    <col min="8208" max="8208" width="20" style="1" customWidth="1"/>
    <col min="8209" max="8209" width="18" style="1" customWidth="1"/>
    <col min="8210" max="8210" width="20.140625" style="1" customWidth="1"/>
    <col min="8211" max="8211" width="13.42578125" style="1" customWidth="1"/>
    <col min="8212" max="8450" width="11.42578125" style="1"/>
    <col min="8451" max="8451" width="31.42578125" style="1" customWidth="1"/>
    <col min="8452" max="8452" width="30.42578125" style="1" customWidth="1"/>
    <col min="8453" max="8453" width="20.7109375" style="1" customWidth="1"/>
    <col min="8454" max="8454" width="21.7109375" style="1" customWidth="1"/>
    <col min="8455" max="8455" width="16" style="1" customWidth="1"/>
    <col min="8456" max="8456" width="18.42578125" style="1" customWidth="1"/>
    <col min="8457" max="8457" width="24.85546875" style="1" customWidth="1"/>
    <col min="8458" max="8458" width="19.28515625" style="1" customWidth="1"/>
    <col min="8459" max="8459" width="19.7109375" style="1" bestFit="1" customWidth="1"/>
    <col min="8460" max="8460" width="19.7109375" style="1" customWidth="1"/>
    <col min="8461" max="8461" width="19.42578125" style="1" customWidth="1"/>
    <col min="8462" max="8462" width="19.28515625" style="1" customWidth="1"/>
    <col min="8463" max="8463" width="20.42578125" style="1" customWidth="1"/>
    <col min="8464" max="8464" width="20" style="1" customWidth="1"/>
    <col min="8465" max="8465" width="18" style="1" customWidth="1"/>
    <col min="8466" max="8466" width="20.140625" style="1" customWidth="1"/>
    <col min="8467" max="8467" width="13.42578125" style="1" customWidth="1"/>
    <col min="8468" max="8706" width="11.42578125" style="1"/>
    <col min="8707" max="8707" width="31.42578125" style="1" customWidth="1"/>
    <col min="8708" max="8708" width="30.42578125" style="1" customWidth="1"/>
    <col min="8709" max="8709" width="20.7109375" style="1" customWidth="1"/>
    <col min="8710" max="8710" width="21.7109375" style="1" customWidth="1"/>
    <col min="8711" max="8711" width="16" style="1" customWidth="1"/>
    <col min="8712" max="8712" width="18.42578125" style="1" customWidth="1"/>
    <col min="8713" max="8713" width="24.85546875" style="1" customWidth="1"/>
    <col min="8714" max="8714" width="19.28515625" style="1" customWidth="1"/>
    <col min="8715" max="8715" width="19.7109375" style="1" bestFit="1" customWidth="1"/>
    <col min="8716" max="8716" width="19.7109375" style="1" customWidth="1"/>
    <col min="8717" max="8717" width="19.42578125" style="1" customWidth="1"/>
    <col min="8718" max="8718" width="19.28515625" style="1" customWidth="1"/>
    <col min="8719" max="8719" width="20.42578125" style="1" customWidth="1"/>
    <col min="8720" max="8720" width="20" style="1" customWidth="1"/>
    <col min="8721" max="8721" width="18" style="1" customWidth="1"/>
    <col min="8722" max="8722" width="20.140625" style="1" customWidth="1"/>
    <col min="8723" max="8723" width="13.42578125" style="1" customWidth="1"/>
    <col min="8724" max="8962" width="11.42578125" style="1"/>
    <col min="8963" max="8963" width="31.42578125" style="1" customWidth="1"/>
    <col min="8964" max="8964" width="30.42578125" style="1" customWidth="1"/>
    <col min="8965" max="8965" width="20.7109375" style="1" customWidth="1"/>
    <col min="8966" max="8966" width="21.7109375" style="1" customWidth="1"/>
    <col min="8967" max="8967" width="16" style="1" customWidth="1"/>
    <col min="8968" max="8968" width="18.42578125" style="1" customWidth="1"/>
    <col min="8969" max="8969" width="24.85546875" style="1" customWidth="1"/>
    <col min="8970" max="8970" width="19.28515625" style="1" customWidth="1"/>
    <col min="8971" max="8971" width="19.7109375" style="1" bestFit="1" customWidth="1"/>
    <col min="8972" max="8972" width="19.7109375" style="1" customWidth="1"/>
    <col min="8973" max="8973" width="19.42578125" style="1" customWidth="1"/>
    <col min="8974" max="8974" width="19.28515625" style="1" customWidth="1"/>
    <col min="8975" max="8975" width="20.42578125" style="1" customWidth="1"/>
    <col min="8976" max="8976" width="20" style="1" customWidth="1"/>
    <col min="8977" max="8977" width="18" style="1" customWidth="1"/>
    <col min="8978" max="8978" width="20.140625" style="1" customWidth="1"/>
    <col min="8979" max="8979" width="13.42578125" style="1" customWidth="1"/>
    <col min="8980" max="9218" width="11.42578125" style="1"/>
    <col min="9219" max="9219" width="31.42578125" style="1" customWidth="1"/>
    <col min="9220" max="9220" width="30.42578125" style="1" customWidth="1"/>
    <col min="9221" max="9221" width="20.7109375" style="1" customWidth="1"/>
    <col min="9222" max="9222" width="21.7109375" style="1" customWidth="1"/>
    <col min="9223" max="9223" width="16" style="1" customWidth="1"/>
    <col min="9224" max="9224" width="18.42578125" style="1" customWidth="1"/>
    <col min="9225" max="9225" width="24.85546875" style="1" customWidth="1"/>
    <col min="9226" max="9226" width="19.28515625" style="1" customWidth="1"/>
    <col min="9227" max="9227" width="19.7109375" style="1" bestFit="1" customWidth="1"/>
    <col min="9228" max="9228" width="19.7109375" style="1" customWidth="1"/>
    <col min="9229" max="9229" width="19.42578125" style="1" customWidth="1"/>
    <col min="9230" max="9230" width="19.28515625" style="1" customWidth="1"/>
    <col min="9231" max="9231" width="20.42578125" style="1" customWidth="1"/>
    <col min="9232" max="9232" width="20" style="1" customWidth="1"/>
    <col min="9233" max="9233" width="18" style="1" customWidth="1"/>
    <col min="9234" max="9234" width="20.140625" style="1" customWidth="1"/>
    <col min="9235" max="9235" width="13.42578125" style="1" customWidth="1"/>
    <col min="9236" max="9474" width="11.42578125" style="1"/>
    <col min="9475" max="9475" width="31.42578125" style="1" customWidth="1"/>
    <col min="9476" max="9476" width="30.42578125" style="1" customWidth="1"/>
    <col min="9477" max="9477" width="20.7109375" style="1" customWidth="1"/>
    <col min="9478" max="9478" width="21.7109375" style="1" customWidth="1"/>
    <col min="9479" max="9479" width="16" style="1" customWidth="1"/>
    <col min="9480" max="9480" width="18.42578125" style="1" customWidth="1"/>
    <col min="9481" max="9481" width="24.85546875" style="1" customWidth="1"/>
    <col min="9482" max="9482" width="19.28515625" style="1" customWidth="1"/>
    <col min="9483" max="9483" width="19.7109375" style="1" bestFit="1" customWidth="1"/>
    <col min="9484" max="9484" width="19.7109375" style="1" customWidth="1"/>
    <col min="9485" max="9485" width="19.42578125" style="1" customWidth="1"/>
    <col min="9486" max="9486" width="19.28515625" style="1" customWidth="1"/>
    <col min="9487" max="9487" width="20.42578125" style="1" customWidth="1"/>
    <col min="9488" max="9488" width="20" style="1" customWidth="1"/>
    <col min="9489" max="9489" width="18" style="1" customWidth="1"/>
    <col min="9490" max="9490" width="20.140625" style="1" customWidth="1"/>
    <col min="9491" max="9491" width="13.42578125" style="1" customWidth="1"/>
    <col min="9492" max="9730" width="11.42578125" style="1"/>
    <col min="9731" max="9731" width="31.42578125" style="1" customWidth="1"/>
    <col min="9732" max="9732" width="30.42578125" style="1" customWidth="1"/>
    <col min="9733" max="9733" width="20.7109375" style="1" customWidth="1"/>
    <col min="9734" max="9734" width="21.7109375" style="1" customWidth="1"/>
    <col min="9735" max="9735" width="16" style="1" customWidth="1"/>
    <col min="9736" max="9736" width="18.42578125" style="1" customWidth="1"/>
    <col min="9737" max="9737" width="24.85546875" style="1" customWidth="1"/>
    <col min="9738" max="9738" width="19.28515625" style="1" customWidth="1"/>
    <col min="9739" max="9739" width="19.7109375" style="1" bestFit="1" customWidth="1"/>
    <col min="9740" max="9740" width="19.7109375" style="1" customWidth="1"/>
    <col min="9741" max="9741" width="19.42578125" style="1" customWidth="1"/>
    <col min="9742" max="9742" width="19.28515625" style="1" customWidth="1"/>
    <col min="9743" max="9743" width="20.42578125" style="1" customWidth="1"/>
    <col min="9744" max="9744" width="20" style="1" customWidth="1"/>
    <col min="9745" max="9745" width="18" style="1" customWidth="1"/>
    <col min="9746" max="9746" width="20.140625" style="1" customWidth="1"/>
    <col min="9747" max="9747" width="13.42578125" style="1" customWidth="1"/>
    <col min="9748" max="9986" width="11.42578125" style="1"/>
    <col min="9987" max="9987" width="31.42578125" style="1" customWidth="1"/>
    <col min="9988" max="9988" width="30.42578125" style="1" customWidth="1"/>
    <col min="9989" max="9989" width="20.7109375" style="1" customWidth="1"/>
    <col min="9990" max="9990" width="21.7109375" style="1" customWidth="1"/>
    <col min="9991" max="9991" width="16" style="1" customWidth="1"/>
    <col min="9992" max="9992" width="18.42578125" style="1" customWidth="1"/>
    <col min="9993" max="9993" width="24.85546875" style="1" customWidth="1"/>
    <col min="9994" max="9994" width="19.28515625" style="1" customWidth="1"/>
    <col min="9995" max="9995" width="19.7109375" style="1" bestFit="1" customWidth="1"/>
    <col min="9996" max="9996" width="19.7109375" style="1" customWidth="1"/>
    <col min="9997" max="9997" width="19.42578125" style="1" customWidth="1"/>
    <col min="9998" max="9998" width="19.28515625" style="1" customWidth="1"/>
    <col min="9999" max="9999" width="20.42578125" style="1" customWidth="1"/>
    <col min="10000" max="10000" width="20" style="1" customWidth="1"/>
    <col min="10001" max="10001" width="18" style="1" customWidth="1"/>
    <col min="10002" max="10002" width="20.140625" style="1" customWidth="1"/>
    <col min="10003" max="10003" width="13.42578125" style="1" customWidth="1"/>
    <col min="10004" max="10242" width="11.42578125" style="1"/>
    <col min="10243" max="10243" width="31.42578125" style="1" customWidth="1"/>
    <col min="10244" max="10244" width="30.42578125" style="1" customWidth="1"/>
    <col min="10245" max="10245" width="20.7109375" style="1" customWidth="1"/>
    <col min="10246" max="10246" width="21.7109375" style="1" customWidth="1"/>
    <col min="10247" max="10247" width="16" style="1" customWidth="1"/>
    <col min="10248" max="10248" width="18.42578125" style="1" customWidth="1"/>
    <col min="10249" max="10249" width="24.85546875" style="1" customWidth="1"/>
    <col min="10250" max="10250" width="19.28515625" style="1" customWidth="1"/>
    <col min="10251" max="10251" width="19.7109375" style="1" bestFit="1" customWidth="1"/>
    <col min="10252" max="10252" width="19.7109375" style="1" customWidth="1"/>
    <col min="10253" max="10253" width="19.42578125" style="1" customWidth="1"/>
    <col min="10254" max="10254" width="19.28515625" style="1" customWidth="1"/>
    <col min="10255" max="10255" width="20.42578125" style="1" customWidth="1"/>
    <col min="10256" max="10256" width="20" style="1" customWidth="1"/>
    <col min="10257" max="10257" width="18" style="1" customWidth="1"/>
    <col min="10258" max="10258" width="20.140625" style="1" customWidth="1"/>
    <col min="10259" max="10259" width="13.42578125" style="1" customWidth="1"/>
    <col min="10260" max="10498" width="11.42578125" style="1"/>
    <col min="10499" max="10499" width="31.42578125" style="1" customWidth="1"/>
    <col min="10500" max="10500" width="30.42578125" style="1" customWidth="1"/>
    <col min="10501" max="10501" width="20.7109375" style="1" customWidth="1"/>
    <col min="10502" max="10502" width="21.7109375" style="1" customWidth="1"/>
    <col min="10503" max="10503" width="16" style="1" customWidth="1"/>
    <col min="10504" max="10504" width="18.42578125" style="1" customWidth="1"/>
    <col min="10505" max="10505" width="24.85546875" style="1" customWidth="1"/>
    <col min="10506" max="10506" width="19.28515625" style="1" customWidth="1"/>
    <col min="10507" max="10507" width="19.7109375" style="1" bestFit="1" customWidth="1"/>
    <col min="10508" max="10508" width="19.7109375" style="1" customWidth="1"/>
    <col min="10509" max="10509" width="19.42578125" style="1" customWidth="1"/>
    <col min="10510" max="10510" width="19.28515625" style="1" customWidth="1"/>
    <col min="10511" max="10511" width="20.42578125" style="1" customWidth="1"/>
    <col min="10512" max="10512" width="20" style="1" customWidth="1"/>
    <col min="10513" max="10513" width="18" style="1" customWidth="1"/>
    <col min="10514" max="10514" width="20.140625" style="1" customWidth="1"/>
    <col min="10515" max="10515" width="13.42578125" style="1" customWidth="1"/>
    <col min="10516" max="10754" width="11.42578125" style="1"/>
    <col min="10755" max="10755" width="31.42578125" style="1" customWidth="1"/>
    <col min="10756" max="10756" width="30.42578125" style="1" customWidth="1"/>
    <col min="10757" max="10757" width="20.7109375" style="1" customWidth="1"/>
    <col min="10758" max="10758" width="21.7109375" style="1" customWidth="1"/>
    <col min="10759" max="10759" width="16" style="1" customWidth="1"/>
    <col min="10760" max="10760" width="18.42578125" style="1" customWidth="1"/>
    <col min="10761" max="10761" width="24.85546875" style="1" customWidth="1"/>
    <col min="10762" max="10762" width="19.28515625" style="1" customWidth="1"/>
    <col min="10763" max="10763" width="19.7109375" style="1" bestFit="1" customWidth="1"/>
    <col min="10764" max="10764" width="19.7109375" style="1" customWidth="1"/>
    <col min="10765" max="10765" width="19.42578125" style="1" customWidth="1"/>
    <col min="10766" max="10766" width="19.28515625" style="1" customWidth="1"/>
    <col min="10767" max="10767" width="20.42578125" style="1" customWidth="1"/>
    <col min="10768" max="10768" width="20" style="1" customWidth="1"/>
    <col min="10769" max="10769" width="18" style="1" customWidth="1"/>
    <col min="10770" max="10770" width="20.140625" style="1" customWidth="1"/>
    <col min="10771" max="10771" width="13.42578125" style="1" customWidth="1"/>
    <col min="10772" max="11010" width="11.42578125" style="1"/>
    <col min="11011" max="11011" width="31.42578125" style="1" customWidth="1"/>
    <col min="11012" max="11012" width="30.42578125" style="1" customWidth="1"/>
    <col min="11013" max="11013" width="20.7109375" style="1" customWidth="1"/>
    <col min="11014" max="11014" width="21.7109375" style="1" customWidth="1"/>
    <col min="11015" max="11015" width="16" style="1" customWidth="1"/>
    <col min="11016" max="11016" width="18.42578125" style="1" customWidth="1"/>
    <col min="11017" max="11017" width="24.85546875" style="1" customWidth="1"/>
    <col min="11018" max="11018" width="19.28515625" style="1" customWidth="1"/>
    <col min="11019" max="11019" width="19.7109375" style="1" bestFit="1" customWidth="1"/>
    <col min="11020" max="11020" width="19.7109375" style="1" customWidth="1"/>
    <col min="11021" max="11021" width="19.42578125" style="1" customWidth="1"/>
    <col min="11022" max="11022" width="19.28515625" style="1" customWidth="1"/>
    <col min="11023" max="11023" width="20.42578125" style="1" customWidth="1"/>
    <col min="11024" max="11024" width="20" style="1" customWidth="1"/>
    <col min="11025" max="11025" width="18" style="1" customWidth="1"/>
    <col min="11026" max="11026" width="20.140625" style="1" customWidth="1"/>
    <col min="11027" max="11027" width="13.42578125" style="1" customWidth="1"/>
    <col min="11028" max="11266" width="11.42578125" style="1"/>
    <col min="11267" max="11267" width="31.42578125" style="1" customWidth="1"/>
    <col min="11268" max="11268" width="30.42578125" style="1" customWidth="1"/>
    <col min="11269" max="11269" width="20.7109375" style="1" customWidth="1"/>
    <col min="11270" max="11270" width="21.7109375" style="1" customWidth="1"/>
    <col min="11271" max="11271" width="16" style="1" customWidth="1"/>
    <col min="11272" max="11272" width="18.42578125" style="1" customWidth="1"/>
    <col min="11273" max="11273" width="24.85546875" style="1" customWidth="1"/>
    <col min="11274" max="11274" width="19.28515625" style="1" customWidth="1"/>
    <col min="11275" max="11275" width="19.7109375" style="1" bestFit="1" customWidth="1"/>
    <col min="11276" max="11276" width="19.7109375" style="1" customWidth="1"/>
    <col min="11277" max="11277" width="19.42578125" style="1" customWidth="1"/>
    <col min="11278" max="11278" width="19.28515625" style="1" customWidth="1"/>
    <col min="11279" max="11279" width="20.42578125" style="1" customWidth="1"/>
    <col min="11280" max="11280" width="20" style="1" customWidth="1"/>
    <col min="11281" max="11281" width="18" style="1" customWidth="1"/>
    <col min="11282" max="11282" width="20.140625" style="1" customWidth="1"/>
    <col min="11283" max="11283" width="13.42578125" style="1" customWidth="1"/>
    <col min="11284" max="11522" width="11.42578125" style="1"/>
    <col min="11523" max="11523" width="31.42578125" style="1" customWidth="1"/>
    <col min="11524" max="11524" width="30.42578125" style="1" customWidth="1"/>
    <col min="11525" max="11525" width="20.7109375" style="1" customWidth="1"/>
    <col min="11526" max="11526" width="21.7109375" style="1" customWidth="1"/>
    <col min="11527" max="11527" width="16" style="1" customWidth="1"/>
    <col min="11528" max="11528" width="18.42578125" style="1" customWidth="1"/>
    <col min="11529" max="11529" width="24.85546875" style="1" customWidth="1"/>
    <col min="11530" max="11530" width="19.28515625" style="1" customWidth="1"/>
    <col min="11531" max="11531" width="19.7109375" style="1" bestFit="1" customWidth="1"/>
    <col min="11532" max="11532" width="19.7109375" style="1" customWidth="1"/>
    <col min="11533" max="11533" width="19.42578125" style="1" customWidth="1"/>
    <col min="11534" max="11534" width="19.28515625" style="1" customWidth="1"/>
    <col min="11535" max="11535" width="20.42578125" style="1" customWidth="1"/>
    <col min="11536" max="11536" width="20" style="1" customWidth="1"/>
    <col min="11537" max="11537" width="18" style="1" customWidth="1"/>
    <col min="11538" max="11538" width="20.140625" style="1" customWidth="1"/>
    <col min="11539" max="11539" width="13.42578125" style="1" customWidth="1"/>
    <col min="11540" max="11778" width="11.42578125" style="1"/>
    <col min="11779" max="11779" width="31.42578125" style="1" customWidth="1"/>
    <col min="11780" max="11780" width="30.42578125" style="1" customWidth="1"/>
    <col min="11781" max="11781" width="20.7109375" style="1" customWidth="1"/>
    <col min="11782" max="11782" width="21.7109375" style="1" customWidth="1"/>
    <col min="11783" max="11783" width="16" style="1" customWidth="1"/>
    <col min="11784" max="11784" width="18.42578125" style="1" customWidth="1"/>
    <col min="11785" max="11785" width="24.85546875" style="1" customWidth="1"/>
    <col min="11786" max="11786" width="19.28515625" style="1" customWidth="1"/>
    <col min="11787" max="11787" width="19.7109375" style="1" bestFit="1" customWidth="1"/>
    <col min="11788" max="11788" width="19.7109375" style="1" customWidth="1"/>
    <col min="11789" max="11789" width="19.42578125" style="1" customWidth="1"/>
    <col min="11790" max="11790" width="19.28515625" style="1" customWidth="1"/>
    <col min="11791" max="11791" width="20.42578125" style="1" customWidth="1"/>
    <col min="11792" max="11792" width="20" style="1" customWidth="1"/>
    <col min="11793" max="11793" width="18" style="1" customWidth="1"/>
    <col min="11794" max="11794" width="20.140625" style="1" customWidth="1"/>
    <col min="11795" max="11795" width="13.42578125" style="1" customWidth="1"/>
    <col min="11796" max="12034" width="11.42578125" style="1"/>
    <col min="12035" max="12035" width="31.42578125" style="1" customWidth="1"/>
    <col min="12036" max="12036" width="30.42578125" style="1" customWidth="1"/>
    <col min="12037" max="12037" width="20.7109375" style="1" customWidth="1"/>
    <col min="12038" max="12038" width="21.7109375" style="1" customWidth="1"/>
    <col min="12039" max="12039" width="16" style="1" customWidth="1"/>
    <col min="12040" max="12040" width="18.42578125" style="1" customWidth="1"/>
    <col min="12041" max="12041" width="24.85546875" style="1" customWidth="1"/>
    <col min="12042" max="12042" width="19.28515625" style="1" customWidth="1"/>
    <col min="12043" max="12043" width="19.7109375" style="1" bestFit="1" customWidth="1"/>
    <col min="12044" max="12044" width="19.7109375" style="1" customWidth="1"/>
    <col min="12045" max="12045" width="19.42578125" style="1" customWidth="1"/>
    <col min="12046" max="12046" width="19.28515625" style="1" customWidth="1"/>
    <col min="12047" max="12047" width="20.42578125" style="1" customWidth="1"/>
    <col min="12048" max="12048" width="20" style="1" customWidth="1"/>
    <col min="12049" max="12049" width="18" style="1" customWidth="1"/>
    <col min="12050" max="12050" width="20.140625" style="1" customWidth="1"/>
    <col min="12051" max="12051" width="13.42578125" style="1" customWidth="1"/>
    <col min="12052" max="12290" width="11.42578125" style="1"/>
    <col min="12291" max="12291" width="31.42578125" style="1" customWidth="1"/>
    <col min="12292" max="12292" width="30.42578125" style="1" customWidth="1"/>
    <col min="12293" max="12293" width="20.7109375" style="1" customWidth="1"/>
    <col min="12294" max="12294" width="21.7109375" style="1" customWidth="1"/>
    <col min="12295" max="12295" width="16" style="1" customWidth="1"/>
    <col min="12296" max="12296" width="18.42578125" style="1" customWidth="1"/>
    <col min="12297" max="12297" width="24.85546875" style="1" customWidth="1"/>
    <col min="12298" max="12298" width="19.28515625" style="1" customWidth="1"/>
    <col min="12299" max="12299" width="19.7109375" style="1" bestFit="1" customWidth="1"/>
    <col min="12300" max="12300" width="19.7109375" style="1" customWidth="1"/>
    <col min="12301" max="12301" width="19.42578125" style="1" customWidth="1"/>
    <col min="12302" max="12302" width="19.28515625" style="1" customWidth="1"/>
    <col min="12303" max="12303" width="20.42578125" style="1" customWidth="1"/>
    <col min="12304" max="12304" width="20" style="1" customWidth="1"/>
    <col min="12305" max="12305" width="18" style="1" customWidth="1"/>
    <col min="12306" max="12306" width="20.140625" style="1" customWidth="1"/>
    <col min="12307" max="12307" width="13.42578125" style="1" customWidth="1"/>
    <col min="12308" max="12546" width="11.42578125" style="1"/>
    <col min="12547" max="12547" width="31.42578125" style="1" customWidth="1"/>
    <col min="12548" max="12548" width="30.42578125" style="1" customWidth="1"/>
    <col min="12549" max="12549" width="20.7109375" style="1" customWidth="1"/>
    <col min="12550" max="12550" width="21.7109375" style="1" customWidth="1"/>
    <col min="12551" max="12551" width="16" style="1" customWidth="1"/>
    <col min="12552" max="12552" width="18.42578125" style="1" customWidth="1"/>
    <col min="12553" max="12553" width="24.85546875" style="1" customWidth="1"/>
    <col min="12554" max="12554" width="19.28515625" style="1" customWidth="1"/>
    <col min="12555" max="12555" width="19.7109375" style="1" bestFit="1" customWidth="1"/>
    <col min="12556" max="12556" width="19.7109375" style="1" customWidth="1"/>
    <col min="12557" max="12557" width="19.42578125" style="1" customWidth="1"/>
    <col min="12558" max="12558" width="19.28515625" style="1" customWidth="1"/>
    <col min="12559" max="12559" width="20.42578125" style="1" customWidth="1"/>
    <col min="12560" max="12560" width="20" style="1" customWidth="1"/>
    <col min="12561" max="12561" width="18" style="1" customWidth="1"/>
    <col min="12562" max="12562" width="20.140625" style="1" customWidth="1"/>
    <col min="12563" max="12563" width="13.42578125" style="1" customWidth="1"/>
    <col min="12564" max="12802" width="11.42578125" style="1"/>
    <col min="12803" max="12803" width="31.42578125" style="1" customWidth="1"/>
    <col min="12804" max="12804" width="30.42578125" style="1" customWidth="1"/>
    <col min="12805" max="12805" width="20.7109375" style="1" customWidth="1"/>
    <col min="12806" max="12806" width="21.7109375" style="1" customWidth="1"/>
    <col min="12807" max="12807" width="16" style="1" customWidth="1"/>
    <col min="12808" max="12808" width="18.42578125" style="1" customWidth="1"/>
    <col min="12809" max="12809" width="24.85546875" style="1" customWidth="1"/>
    <col min="12810" max="12810" width="19.28515625" style="1" customWidth="1"/>
    <col min="12811" max="12811" width="19.7109375" style="1" bestFit="1" customWidth="1"/>
    <col min="12812" max="12812" width="19.7109375" style="1" customWidth="1"/>
    <col min="12813" max="12813" width="19.42578125" style="1" customWidth="1"/>
    <col min="12814" max="12814" width="19.28515625" style="1" customWidth="1"/>
    <col min="12815" max="12815" width="20.42578125" style="1" customWidth="1"/>
    <col min="12816" max="12816" width="20" style="1" customWidth="1"/>
    <col min="12817" max="12817" width="18" style="1" customWidth="1"/>
    <col min="12818" max="12818" width="20.140625" style="1" customWidth="1"/>
    <col min="12819" max="12819" width="13.42578125" style="1" customWidth="1"/>
    <col min="12820" max="13058" width="11.42578125" style="1"/>
    <col min="13059" max="13059" width="31.42578125" style="1" customWidth="1"/>
    <col min="13060" max="13060" width="30.42578125" style="1" customWidth="1"/>
    <col min="13061" max="13061" width="20.7109375" style="1" customWidth="1"/>
    <col min="13062" max="13062" width="21.7109375" style="1" customWidth="1"/>
    <col min="13063" max="13063" width="16" style="1" customWidth="1"/>
    <col min="13064" max="13064" width="18.42578125" style="1" customWidth="1"/>
    <col min="13065" max="13065" width="24.85546875" style="1" customWidth="1"/>
    <col min="13066" max="13066" width="19.28515625" style="1" customWidth="1"/>
    <col min="13067" max="13067" width="19.7109375" style="1" bestFit="1" customWidth="1"/>
    <col min="13068" max="13068" width="19.7109375" style="1" customWidth="1"/>
    <col min="13069" max="13069" width="19.42578125" style="1" customWidth="1"/>
    <col min="13070" max="13070" width="19.28515625" style="1" customWidth="1"/>
    <col min="13071" max="13071" width="20.42578125" style="1" customWidth="1"/>
    <col min="13072" max="13072" width="20" style="1" customWidth="1"/>
    <col min="13073" max="13073" width="18" style="1" customWidth="1"/>
    <col min="13074" max="13074" width="20.140625" style="1" customWidth="1"/>
    <col min="13075" max="13075" width="13.42578125" style="1" customWidth="1"/>
    <col min="13076" max="13314" width="11.42578125" style="1"/>
    <col min="13315" max="13315" width="31.42578125" style="1" customWidth="1"/>
    <col min="13316" max="13316" width="30.42578125" style="1" customWidth="1"/>
    <col min="13317" max="13317" width="20.7109375" style="1" customWidth="1"/>
    <col min="13318" max="13318" width="21.7109375" style="1" customWidth="1"/>
    <col min="13319" max="13319" width="16" style="1" customWidth="1"/>
    <col min="13320" max="13320" width="18.42578125" style="1" customWidth="1"/>
    <col min="13321" max="13321" width="24.85546875" style="1" customWidth="1"/>
    <col min="13322" max="13322" width="19.28515625" style="1" customWidth="1"/>
    <col min="13323" max="13323" width="19.7109375" style="1" bestFit="1" customWidth="1"/>
    <col min="13324" max="13324" width="19.7109375" style="1" customWidth="1"/>
    <col min="13325" max="13325" width="19.42578125" style="1" customWidth="1"/>
    <col min="13326" max="13326" width="19.28515625" style="1" customWidth="1"/>
    <col min="13327" max="13327" width="20.42578125" style="1" customWidth="1"/>
    <col min="13328" max="13328" width="20" style="1" customWidth="1"/>
    <col min="13329" max="13329" width="18" style="1" customWidth="1"/>
    <col min="13330" max="13330" width="20.140625" style="1" customWidth="1"/>
    <col min="13331" max="13331" width="13.42578125" style="1" customWidth="1"/>
    <col min="13332" max="13570" width="11.42578125" style="1"/>
    <col min="13571" max="13571" width="31.42578125" style="1" customWidth="1"/>
    <col min="13572" max="13572" width="30.42578125" style="1" customWidth="1"/>
    <col min="13573" max="13573" width="20.7109375" style="1" customWidth="1"/>
    <col min="13574" max="13574" width="21.7109375" style="1" customWidth="1"/>
    <col min="13575" max="13575" width="16" style="1" customWidth="1"/>
    <col min="13576" max="13576" width="18.42578125" style="1" customWidth="1"/>
    <col min="13577" max="13577" width="24.85546875" style="1" customWidth="1"/>
    <col min="13578" max="13578" width="19.28515625" style="1" customWidth="1"/>
    <col min="13579" max="13579" width="19.7109375" style="1" bestFit="1" customWidth="1"/>
    <col min="13580" max="13580" width="19.7109375" style="1" customWidth="1"/>
    <col min="13581" max="13581" width="19.42578125" style="1" customWidth="1"/>
    <col min="13582" max="13582" width="19.28515625" style="1" customWidth="1"/>
    <col min="13583" max="13583" width="20.42578125" style="1" customWidth="1"/>
    <col min="13584" max="13584" width="20" style="1" customWidth="1"/>
    <col min="13585" max="13585" width="18" style="1" customWidth="1"/>
    <col min="13586" max="13586" width="20.140625" style="1" customWidth="1"/>
    <col min="13587" max="13587" width="13.42578125" style="1" customWidth="1"/>
    <col min="13588" max="13826" width="11.42578125" style="1"/>
    <col min="13827" max="13827" width="31.42578125" style="1" customWidth="1"/>
    <col min="13828" max="13828" width="30.42578125" style="1" customWidth="1"/>
    <col min="13829" max="13829" width="20.7109375" style="1" customWidth="1"/>
    <col min="13830" max="13830" width="21.7109375" style="1" customWidth="1"/>
    <col min="13831" max="13831" width="16" style="1" customWidth="1"/>
    <col min="13832" max="13832" width="18.42578125" style="1" customWidth="1"/>
    <col min="13833" max="13833" width="24.85546875" style="1" customWidth="1"/>
    <col min="13834" max="13834" width="19.28515625" style="1" customWidth="1"/>
    <col min="13835" max="13835" width="19.7109375" style="1" bestFit="1" customWidth="1"/>
    <col min="13836" max="13836" width="19.7109375" style="1" customWidth="1"/>
    <col min="13837" max="13837" width="19.42578125" style="1" customWidth="1"/>
    <col min="13838" max="13838" width="19.28515625" style="1" customWidth="1"/>
    <col min="13839" max="13839" width="20.42578125" style="1" customWidth="1"/>
    <col min="13840" max="13840" width="20" style="1" customWidth="1"/>
    <col min="13841" max="13841" width="18" style="1" customWidth="1"/>
    <col min="13842" max="13842" width="20.140625" style="1" customWidth="1"/>
    <col min="13843" max="13843" width="13.42578125" style="1" customWidth="1"/>
    <col min="13844" max="14082" width="11.42578125" style="1"/>
    <col min="14083" max="14083" width="31.42578125" style="1" customWidth="1"/>
    <col min="14084" max="14084" width="30.42578125" style="1" customWidth="1"/>
    <col min="14085" max="14085" width="20.7109375" style="1" customWidth="1"/>
    <col min="14086" max="14086" width="21.7109375" style="1" customWidth="1"/>
    <col min="14087" max="14087" width="16" style="1" customWidth="1"/>
    <col min="14088" max="14088" width="18.42578125" style="1" customWidth="1"/>
    <col min="14089" max="14089" width="24.85546875" style="1" customWidth="1"/>
    <col min="14090" max="14090" width="19.28515625" style="1" customWidth="1"/>
    <col min="14091" max="14091" width="19.7109375" style="1" bestFit="1" customWidth="1"/>
    <col min="14092" max="14092" width="19.7109375" style="1" customWidth="1"/>
    <col min="14093" max="14093" width="19.42578125" style="1" customWidth="1"/>
    <col min="14094" max="14094" width="19.28515625" style="1" customWidth="1"/>
    <col min="14095" max="14095" width="20.42578125" style="1" customWidth="1"/>
    <col min="14096" max="14096" width="20" style="1" customWidth="1"/>
    <col min="14097" max="14097" width="18" style="1" customWidth="1"/>
    <col min="14098" max="14098" width="20.140625" style="1" customWidth="1"/>
    <col min="14099" max="14099" width="13.42578125" style="1" customWidth="1"/>
    <col min="14100" max="14338" width="11.42578125" style="1"/>
    <col min="14339" max="14339" width="31.42578125" style="1" customWidth="1"/>
    <col min="14340" max="14340" width="30.42578125" style="1" customWidth="1"/>
    <col min="14341" max="14341" width="20.7109375" style="1" customWidth="1"/>
    <col min="14342" max="14342" width="21.7109375" style="1" customWidth="1"/>
    <col min="14343" max="14343" width="16" style="1" customWidth="1"/>
    <col min="14344" max="14344" width="18.42578125" style="1" customWidth="1"/>
    <col min="14345" max="14345" width="24.85546875" style="1" customWidth="1"/>
    <col min="14346" max="14346" width="19.28515625" style="1" customWidth="1"/>
    <col min="14347" max="14347" width="19.7109375" style="1" bestFit="1" customWidth="1"/>
    <col min="14348" max="14348" width="19.7109375" style="1" customWidth="1"/>
    <col min="14349" max="14349" width="19.42578125" style="1" customWidth="1"/>
    <col min="14350" max="14350" width="19.28515625" style="1" customWidth="1"/>
    <col min="14351" max="14351" width="20.42578125" style="1" customWidth="1"/>
    <col min="14352" max="14352" width="20" style="1" customWidth="1"/>
    <col min="14353" max="14353" width="18" style="1" customWidth="1"/>
    <col min="14354" max="14354" width="20.140625" style="1" customWidth="1"/>
    <col min="14355" max="14355" width="13.42578125" style="1" customWidth="1"/>
    <col min="14356" max="14594" width="11.42578125" style="1"/>
    <col min="14595" max="14595" width="31.42578125" style="1" customWidth="1"/>
    <col min="14596" max="14596" width="30.42578125" style="1" customWidth="1"/>
    <col min="14597" max="14597" width="20.7109375" style="1" customWidth="1"/>
    <col min="14598" max="14598" width="21.7109375" style="1" customWidth="1"/>
    <col min="14599" max="14599" width="16" style="1" customWidth="1"/>
    <col min="14600" max="14600" width="18.42578125" style="1" customWidth="1"/>
    <col min="14601" max="14601" width="24.85546875" style="1" customWidth="1"/>
    <col min="14602" max="14602" width="19.28515625" style="1" customWidth="1"/>
    <col min="14603" max="14603" width="19.7109375" style="1" bestFit="1" customWidth="1"/>
    <col min="14604" max="14604" width="19.7109375" style="1" customWidth="1"/>
    <col min="14605" max="14605" width="19.42578125" style="1" customWidth="1"/>
    <col min="14606" max="14606" width="19.28515625" style="1" customWidth="1"/>
    <col min="14607" max="14607" width="20.42578125" style="1" customWidth="1"/>
    <col min="14608" max="14608" width="20" style="1" customWidth="1"/>
    <col min="14609" max="14609" width="18" style="1" customWidth="1"/>
    <col min="14610" max="14610" width="20.140625" style="1" customWidth="1"/>
    <col min="14611" max="14611" width="13.42578125" style="1" customWidth="1"/>
    <col min="14612" max="14850" width="11.42578125" style="1"/>
    <col min="14851" max="14851" width="31.42578125" style="1" customWidth="1"/>
    <col min="14852" max="14852" width="30.42578125" style="1" customWidth="1"/>
    <col min="14853" max="14853" width="20.7109375" style="1" customWidth="1"/>
    <col min="14854" max="14854" width="21.7109375" style="1" customWidth="1"/>
    <col min="14855" max="14855" width="16" style="1" customWidth="1"/>
    <col min="14856" max="14856" width="18.42578125" style="1" customWidth="1"/>
    <col min="14857" max="14857" width="24.85546875" style="1" customWidth="1"/>
    <col min="14858" max="14858" width="19.28515625" style="1" customWidth="1"/>
    <col min="14859" max="14859" width="19.7109375" style="1" bestFit="1" customWidth="1"/>
    <col min="14860" max="14860" width="19.7109375" style="1" customWidth="1"/>
    <col min="14861" max="14861" width="19.42578125" style="1" customWidth="1"/>
    <col min="14862" max="14862" width="19.28515625" style="1" customWidth="1"/>
    <col min="14863" max="14863" width="20.42578125" style="1" customWidth="1"/>
    <col min="14864" max="14864" width="20" style="1" customWidth="1"/>
    <col min="14865" max="14865" width="18" style="1" customWidth="1"/>
    <col min="14866" max="14866" width="20.140625" style="1" customWidth="1"/>
    <col min="14867" max="14867" width="13.42578125" style="1" customWidth="1"/>
    <col min="14868" max="15106" width="11.42578125" style="1"/>
    <col min="15107" max="15107" width="31.42578125" style="1" customWidth="1"/>
    <col min="15108" max="15108" width="30.42578125" style="1" customWidth="1"/>
    <col min="15109" max="15109" width="20.7109375" style="1" customWidth="1"/>
    <col min="15110" max="15110" width="21.7109375" style="1" customWidth="1"/>
    <col min="15111" max="15111" width="16" style="1" customWidth="1"/>
    <col min="15112" max="15112" width="18.42578125" style="1" customWidth="1"/>
    <col min="15113" max="15113" width="24.85546875" style="1" customWidth="1"/>
    <col min="15114" max="15114" width="19.28515625" style="1" customWidth="1"/>
    <col min="15115" max="15115" width="19.7109375" style="1" bestFit="1" customWidth="1"/>
    <col min="15116" max="15116" width="19.7109375" style="1" customWidth="1"/>
    <col min="15117" max="15117" width="19.42578125" style="1" customWidth="1"/>
    <col min="15118" max="15118" width="19.28515625" style="1" customWidth="1"/>
    <col min="15119" max="15119" width="20.42578125" style="1" customWidth="1"/>
    <col min="15120" max="15120" width="20" style="1" customWidth="1"/>
    <col min="15121" max="15121" width="18" style="1" customWidth="1"/>
    <col min="15122" max="15122" width="20.140625" style="1" customWidth="1"/>
    <col min="15123" max="15123" width="13.42578125" style="1" customWidth="1"/>
    <col min="15124" max="15362" width="11.42578125" style="1"/>
    <col min="15363" max="15363" width="31.42578125" style="1" customWidth="1"/>
    <col min="15364" max="15364" width="30.42578125" style="1" customWidth="1"/>
    <col min="15365" max="15365" width="20.7109375" style="1" customWidth="1"/>
    <col min="15366" max="15366" width="21.7109375" style="1" customWidth="1"/>
    <col min="15367" max="15367" width="16" style="1" customWidth="1"/>
    <col min="15368" max="15368" width="18.42578125" style="1" customWidth="1"/>
    <col min="15369" max="15369" width="24.85546875" style="1" customWidth="1"/>
    <col min="15370" max="15370" width="19.28515625" style="1" customWidth="1"/>
    <col min="15371" max="15371" width="19.7109375" style="1" bestFit="1" customWidth="1"/>
    <col min="15372" max="15372" width="19.7109375" style="1" customWidth="1"/>
    <col min="15373" max="15373" width="19.42578125" style="1" customWidth="1"/>
    <col min="15374" max="15374" width="19.28515625" style="1" customWidth="1"/>
    <col min="15375" max="15375" width="20.42578125" style="1" customWidth="1"/>
    <col min="15376" max="15376" width="20" style="1" customWidth="1"/>
    <col min="15377" max="15377" width="18" style="1" customWidth="1"/>
    <col min="15378" max="15378" width="20.140625" style="1" customWidth="1"/>
    <col min="15379" max="15379" width="13.42578125" style="1" customWidth="1"/>
    <col min="15380" max="15618" width="11.42578125" style="1"/>
    <col min="15619" max="15619" width="31.42578125" style="1" customWidth="1"/>
    <col min="15620" max="15620" width="30.42578125" style="1" customWidth="1"/>
    <col min="15621" max="15621" width="20.7109375" style="1" customWidth="1"/>
    <col min="15622" max="15622" width="21.7109375" style="1" customWidth="1"/>
    <col min="15623" max="15623" width="16" style="1" customWidth="1"/>
    <col min="15624" max="15624" width="18.42578125" style="1" customWidth="1"/>
    <col min="15625" max="15625" width="24.85546875" style="1" customWidth="1"/>
    <col min="15626" max="15626" width="19.28515625" style="1" customWidth="1"/>
    <col min="15627" max="15627" width="19.7109375" style="1" bestFit="1" customWidth="1"/>
    <col min="15628" max="15628" width="19.7109375" style="1" customWidth="1"/>
    <col min="15629" max="15629" width="19.42578125" style="1" customWidth="1"/>
    <col min="15630" max="15630" width="19.28515625" style="1" customWidth="1"/>
    <col min="15631" max="15631" width="20.42578125" style="1" customWidth="1"/>
    <col min="15632" max="15632" width="20" style="1" customWidth="1"/>
    <col min="15633" max="15633" width="18" style="1" customWidth="1"/>
    <col min="15634" max="15634" width="20.140625" style="1" customWidth="1"/>
    <col min="15635" max="15635" width="13.42578125" style="1" customWidth="1"/>
    <col min="15636" max="15874" width="11.42578125" style="1"/>
    <col min="15875" max="15875" width="31.42578125" style="1" customWidth="1"/>
    <col min="15876" max="15876" width="30.42578125" style="1" customWidth="1"/>
    <col min="15877" max="15877" width="20.7109375" style="1" customWidth="1"/>
    <col min="15878" max="15878" width="21.7109375" style="1" customWidth="1"/>
    <col min="15879" max="15879" width="16" style="1" customWidth="1"/>
    <col min="15880" max="15880" width="18.42578125" style="1" customWidth="1"/>
    <col min="15881" max="15881" width="24.85546875" style="1" customWidth="1"/>
    <col min="15882" max="15882" width="19.28515625" style="1" customWidth="1"/>
    <col min="15883" max="15883" width="19.7109375" style="1" bestFit="1" customWidth="1"/>
    <col min="15884" max="15884" width="19.7109375" style="1" customWidth="1"/>
    <col min="15885" max="15885" width="19.42578125" style="1" customWidth="1"/>
    <col min="15886" max="15886" width="19.28515625" style="1" customWidth="1"/>
    <col min="15887" max="15887" width="20.42578125" style="1" customWidth="1"/>
    <col min="15888" max="15888" width="20" style="1" customWidth="1"/>
    <col min="15889" max="15889" width="18" style="1" customWidth="1"/>
    <col min="15890" max="15890" width="20.140625" style="1" customWidth="1"/>
    <col min="15891" max="15891" width="13.42578125" style="1" customWidth="1"/>
    <col min="15892" max="16130" width="11.42578125" style="1"/>
    <col min="16131" max="16131" width="31.42578125" style="1" customWidth="1"/>
    <col min="16132" max="16132" width="30.42578125" style="1" customWidth="1"/>
    <col min="16133" max="16133" width="20.7109375" style="1" customWidth="1"/>
    <col min="16134" max="16134" width="21.7109375" style="1" customWidth="1"/>
    <col min="16135" max="16135" width="16" style="1" customWidth="1"/>
    <col min="16136" max="16136" width="18.42578125" style="1" customWidth="1"/>
    <col min="16137" max="16137" width="24.85546875" style="1" customWidth="1"/>
    <col min="16138" max="16138" width="19.28515625" style="1" customWidth="1"/>
    <col min="16139" max="16139" width="19.7109375" style="1" bestFit="1" customWidth="1"/>
    <col min="16140" max="16140" width="19.7109375" style="1" customWidth="1"/>
    <col min="16141" max="16141" width="19.42578125" style="1" customWidth="1"/>
    <col min="16142" max="16142" width="19.28515625" style="1" customWidth="1"/>
    <col min="16143" max="16143" width="20.42578125" style="1" customWidth="1"/>
    <col min="16144" max="16144" width="20" style="1" customWidth="1"/>
    <col min="16145" max="16145" width="18" style="1" customWidth="1"/>
    <col min="16146" max="16146" width="20.140625" style="1" customWidth="1"/>
    <col min="16147" max="16147" width="13.42578125" style="1" customWidth="1"/>
    <col min="16148" max="16384" width="11.42578125" style="1"/>
  </cols>
  <sheetData>
    <row r="1" spans="1:20" ht="11.25" customHeight="1" x14ac:dyDescent="0.2">
      <c r="B1" s="2"/>
      <c r="C1" s="2"/>
      <c r="D1" s="2"/>
      <c r="E1" s="2"/>
      <c r="F1" s="3"/>
      <c r="G1" s="3"/>
      <c r="H1" s="3"/>
      <c r="I1" s="3"/>
      <c r="J1" s="3"/>
      <c r="K1" s="3"/>
      <c r="L1" s="4"/>
      <c r="M1" s="4"/>
      <c r="N1" s="4"/>
      <c r="O1" s="4"/>
      <c r="P1" s="4"/>
      <c r="Q1" s="2"/>
      <c r="R1" s="2"/>
      <c r="S1" s="2"/>
    </row>
    <row r="2" spans="1:20" ht="60" customHeight="1" x14ac:dyDescent="0.2">
      <c r="B2" s="72"/>
      <c r="C2" s="72"/>
      <c r="D2" s="72" t="s">
        <v>0</v>
      </c>
      <c r="E2" s="72"/>
      <c r="F2" s="72"/>
      <c r="G2" s="72"/>
      <c r="H2" s="72"/>
      <c r="I2" s="73"/>
      <c r="J2" s="73"/>
      <c r="K2" s="2"/>
      <c r="L2" s="2"/>
      <c r="M2" s="2"/>
      <c r="N2" s="2"/>
      <c r="O2" s="2"/>
      <c r="P2" s="2"/>
      <c r="Q2" s="2"/>
      <c r="R2" s="2"/>
      <c r="S2" s="2"/>
    </row>
    <row r="3" spans="1:20" ht="14.25" customHeight="1" x14ac:dyDescent="0.2">
      <c r="B3" s="72"/>
      <c r="C3" s="72"/>
      <c r="D3" s="72" t="s">
        <v>1</v>
      </c>
      <c r="E3" s="72"/>
      <c r="F3" s="72"/>
      <c r="G3" s="72"/>
      <c r="H3" s="72"/>
      <c r="I3" s="73"/>
      <c r="J3" s="73"/>
      <c r="K3" s="2"/>
      <c r="L3" s="2"/>
      <c r="M3" s="2"/>
      <c r="N3" s="2"/>
      <c r="O3" s="2"/>
      <c r="P3" s="2"/>
      <c r="Q3" s="2"/>
      <c r="R3" s="2"/>
      <c r="S3" s="2"/>
    </row>
    <row r="4" spans="1:20" x14ac:dyDescent="0.2">
      <c r="B4" s="72"/>
      <c r="C4" s="72"/>
      <c r="D4" s="5" t="s">
        <v>2</v>
      </c>
      <c r="E4" s="72" t="s">
        <v>3</v>
      </c>
      <c r="F4" s="72"/>
      <c r="G4" s="5" t="s">
        <v>4</v>
      </c>
      <c r="H4" s="5">
        <v>5</v>
      </c>
      <c r="I4" s="73"/>
      <c r="J4" s="73"/>
      <c r="K4" s="2"/>
      <c r="L4" s="2"/>
      <c r="M4" s="2"/>
      <c r="N4" s="2"/>
      <c r="O4" s="2"/>
      <c r="P4" s="2"/>
      <c r="Q4" s="2"/>
      <c r="R4" s="2"/>
      <c r="S4" s="2"/>
    </row>
    <row r="5" spans="1:20" ht="11.25" customHeight="1" x14ac:dyDescent="0.2">
      <c r="B5" s="71" t="s">
        <v>5</v>
      </c>
      <c r="C5" s="71"/>
      <c r="D5" s="71"/>
      <c r="E5" s="71"/>
      <c r="F5" s="71"/>
      <c r="G5" s="71"/>
      <c r="H5" s="71"/>
      <c r="I5" s="71"/>
      <c r="J5" s="71"/>
      <c r="K5" s="2"/>
      <c r="L5" s="2"/>
      <c r="M5" s="2"/>
      <c r="N5" s="2"/>
      <c r="O5" s="2"/>
      <c r="P5" s="2"/>
      <c r="Q5" s="2"/>
      <c r="R5" s="2"/>
      <c r="S5" s="2"/>
    </row>
    <row r="6" spans="1:20" ht="15" x14ac:dyDescent="0.25">
      <c r="B6" s="6"/>
      <c r="C6" s="6"/>
      <c r="D6" s="6"/>
      <c r="E6" s="6"/>
      <c r="F6" s="7"/>
      <c r="G6" s="7"/>
      <c r="H6" s="7"/>
      <c r="I6" s="7"/>
      <c r="J6" s="7"/>
      <c r="K6" s="6"/>
      <c r="L6" s="6"/>
      <c r="M6" s="6"/>
      <c r="N6" s="6"/>
      <c r="O6" s="8"/>
      <c r="P6" s="8"/>
      <c r="Q6" s="6"/>
    </row>
    <row r="7" spans="1:20" ht="38.25" customHeight="1" x14ac:dyDescent="0.2">
      <c r="B7" s="67" t="s">
        <v>34</v>
      </c>
      <c r="C7" s="67"/>
      <c r="D7" s="67"/>
      <c r="E7" s="67"/>
      <c r="F7" s="67"/>
      <c r="G7" s="67"/>
      <c r="H7" s="67"/>
      <c r="I7" s="67"/>
      <c r="J7" s="67"/>
      <c r="K7" s="67"/>
      <c r="L7" s="67"/>
      <c r="M7" s="67"/>
      <c r="N7" s="67"/>
      <c r="O7" s="67"/>
      <c r="P7" s="67"/>
      <c r="Q7" s="67"/>
      <c r="R7" s="67"/>
      <c r="S7" s="67"/>
    </row>
    <row r="8" spans="1:20" ht="24.75" customHeight="1" x14ac:dyDescent="0.2">
      <c r="B8" s="68" t="s">
        <v>33</v>
      </c>
      <c r="C8" s="68"/>
      <c r="D8" s="68"/>
      <c r="E8" s="68"/>
      <c r="F8" s="68"/>
      <c r="G8" s="9"/>
      <c r="H8" s="69" t="s">
        <v>6</v>
      </c>
      <c r="I8" s="69"/>
      <c r="J8" s="69"/>
      <c r="K8" s="69"/>
      <c r="L8" s="69"/>
      <c r="M8" s="69"/>
      <c r="N8" s="69"/>
      <c r="O8" s="69" t="s">
        <v>7</v>
      </c>
      <c r="P8" s="69"/>
      <c r="Q8" s="68" t="s">
        <v>8</v>
      </c>
      <c r="R8" s="68" t="s">
        <v>9</v>
      </c>
      <c r="S8" s="68" t="s">
        <v>10</v>
      </c>
    </row>
    <row r="9" spans="1:20" ht="84.75" customHeight="1" x14ac:dyDescent="0.2">
      <c r="B9" s="9" t="s">
        <v>11</v>
      </c>
      <c r="C9" s="10" t="s">
        <v>12</v>
      </c>
      <c r="D9" s="9" t="s">
        <v>13</v>
      </c>
      <c r="E9" s="9" t="s">
        <v>14</v>
      </c>
      <c r="F9" s="9" t="s">
        <v>15</v>
      </c>
      <c r="G9" s="9" t="s">
        <v>16</v>
      </c>
      <c r="H9" s="9" t="s">
        <v>17</v>
      </c>
      <c r="I9" s="9" t="s">
        <v>18</v>
      </c>
      <c r="J9" s="11" t="s">
        <v>19</v>
      </c>
      <c r="K9" s="11" t="s">
        <v>20</v>
      </c>
      <c r="L9" s="11" t="s">
        <v>21</v>
      </c>
      <c r="M9" s="11" t="s">
        <v>22</v>
      </c>
      <c r="N9" s="11" t="s">
        <v>23</v>
      </c>
      <c r="O9" s="9" t="s">
        <v>24</v>
      </c>
      <c r="P9" s="9" t="s">
        <v>25</v>
      </c>
      <c r="Q9" s="68"/>
      <c r="R9" s="68"/>
      <c r="S9" s="68"/>
    </row>
    <row r="10" spans="1:20" s="12" customFormat="1" ht="18" customHeight="1" x14ac:dyDescent="0.2">
      <c r="B10" s="11">
        <v>1</v>
      </c>
      <c r="C10" s="11">
        <v>2</v>
      </c>
      <c r="D10" s="11">
        <v>3</v>
      </c>
      <c r="E10" s="11">
        <v>4</v>
      </c>
      <c r="F10" s="9">
        <v>5</v>
      </c>
      <c r="G10" s="11">
        <v>6</v>
      </c>
      <c r="H10" s="11">
        <v>7</v>
      </c>
      <c r="I10" s="11">
        <v>8</v>
      </c>
      <c r="J10" s="11">
        <v>9</v>
      </c>
      <c r="K10" s="9">
        <v>10</v>
      </c>
      <c r="L10" s="9">
        <v>11</v>
      </c>
      <c r="M10" s="9">
        <v>12</v>
      </c>
      <c r="N10" s="9">
        <v>13</v>
      </c>
      <c r="O10" s="9">
        <v>14</v>
      </c>
      <c r="P10" s="9">
        <v>15</v>
      </c>
      <c r="Q10" s="9" t="s">
        <v>26</v>
      </c>
      <c r="R10" s="9" t="s">
        <v>27</v>
      </c>
      <c r="S10" s="9">
        <v>18</v>
      </c>
    </row>
    <row r="11" spans="1:20" s="12" customFormat="1" ht="107.25" customHeight="1" x14ac:dyDescent="0.2">
      <c r="B11" s="59" t="s">
        <v>38</v>
      </c>
      <c r="C11" s="51" t="s">
        <v>42</v>
      </c>
      <c r="D11" s="51" t="s">
        <v>43</v>
      </c>
      <c r="E11" s="13" t="s">
        <v>44</v>
      </c>
      <c r="F11" s="50">
        <v>1905038</v>
      </c>
      <c r="G11" s="51" t="s">
        <v>35</v>
      </c>
      <c r="H11" s="56">
        <v>205</v>
      </c>
      <c r="I11" s="13" t="s">
        <v>36</v>
      </c>
      <c r="J11" s="60">
        <v>27021219072</v>
      </c>
      <c r="K11" s="52" t="s">
        <v>37</v>
      </c>
      <c r="L11" s="53" t="s">
        <v>40</v>
      </c>
      <c r="M11" s="54" t="s">
        <v>39</v>
      </c>
      <c r="N11" s="60">
        <v>27021219072</v>
      </c>
      <c r="O11" s="55"/>
      <c r="P11" s="60">
        <v>2968301871</v>
      </c>
      <c r="Q11" s="55">
        <f>J11-O11+P11</f>
        <v>29989520943</v>
      </c>
      <c r="R11" s="55">
        <f>N11-O11+P11</f>
        <v>29989520943</v>
      </c>
      <c r="S11" s="9"/>
    </row>
    <row r="12" spans="1:20" s="18" customFormat="1" ht="22.5" customHeight="1" x14ac:dyDescent="0.25">
      <c r="A12" s="12" t="str">
        <f>CONCATENATE(H12,T12)</f>
        <v/>
      </c>
      <c r="B12" s="63"/>
      <c r="C12" s="63"/>
      <c r="D12" s="63"/>
      <c r="E12" s="63"/>
      <c r="F12" s="63"/>
      <c r="G12" s="14"/>
      <c r="H12" s="15"/>
      <c r="I12" s="15"/>
      <c r="J12" s="16">
        <f>SUM(J11:J11)</f>
        <v>27021219072</v>
      </c>
      <c r="K12" s="17"/>
      <c r="L12" s="17"/>
      <c r="M12" s="17"/>
      <c r="N12" s="16">
        <f>SUM(N11:N11)</f>
        <v>27021219072</v>
      </c>
      <c r="O12" s="16">
        <f>SUM(O11:O11)</f>
        <v>0</v>
      </c>
      <c r="P12" s="16">
        <f>SUM(P11:P11)</f>
        <v>2968301871</v>
      </c>
      <c r="Q12" s="16">
        <f>SUM(Q11:Q11)</f>
        <v>29989520943</v>
      </c>
      <c r="R12" s="16">
        <f>SUM(R11:R11)</f>
        <v>29989520943</v>
      </c>
      <c r="S12" s="16"/>
      <c r="T12" s="12"/>
    </row>
    <row r="13" spans="1:20" customFormat="1" ht="59.25" customHeight="1" x14ac:dyDescent="0.2">
      <c r="A13" s="19"/>
      <c r="B13" s="19"/>
      <c r="C13" s="19"/>
      <c r="D13" s="19"/>
      <c r="E13" s="19"/>
      <c r="F13" s="19"/>
      <c r="G13" s="19"/>
      <c r="H13" s="19"/>
      <c r="I13" s="19"/>
      <c r="J13" s="19"/>
      <c r="K13" s="19"/>
      <c r="L13" s="19"/>
      <c r="M13" s="19"/>
      <c r="N13" s="20"/>
      <c r="O13" s="19"/>
      <c r="P13" s="19"/>
      <c r="Q13" s="21"/>
      <c r="R13" s="22"/>
      <c r="S13" s="23"/>
    </row>
    <row r="14" spans="1:20" customFormat="1" ht="90" customHeight="1" x14ac:dyDescent="0.2">
      <c r="A14" s="19"/>
      <c r="B14" s="19"/>
      <c r="C14" s="19"/>
      <c r="D14" s="19"/>
      <c r="E14" s="19"/>
      <c r="F14" s="19"/>
      <c r="G14" s="19"/>
      <c r="H14" s="19"/>
      <c r="I14" s="19"/>
      <c r="J14" s="19"/>
      <c r="K14" s="19"/>
      <c r="L14" s="19"/>
      <c r="M14" s="19"/>
      <c r="N14" s="20"/>
      <c r="O14" s="19"/>
      <c r="P14" s="19"/>
      <c r="Q14" s="21"/>
      <c r="R14" s="22"/>
      <c r="S14" s="23"/>
    </row>
    <row r="15" spans="1:20" customFormat="1" ht="15" x14ac:dyDescent="0.2">
      <c r="A15" s="19"/>
      <c r="B15" s="19"/>
      <c r="C15" s="19"/>
      <c r="D15" s="19"/>
      <c r="E15" s="19"/>
      <c r="F15" s="19"/>
      <c r="G15" s="19"/>
      <c r="H15" s="19"/>
      <c r="I15" s="19"/>
      <c r="J15" s="19"/>
      <c r="K15" s="19"/>
      <c r="L15" s="19"/>
      <c r="M15" s="19"/>
      <c r="N15" s="20"/>
      <c r="O15" s="19"/>
      <c r="P15" s="19"/>
      <c r="Q15" s="21"/>
      <c r="R15" s="22"/>
      <c r="S15" s="23"/>
    </row>
    <row r="16" spans="1:20" customFormat="1" ht="15" x14ac:dyDescent="0.2">
      <c r="A16" s="19"/>
      <c r="B16" s="19"/>
      <c r="C16" s="19"/>
      <c r="D16" s="24" t="s">
        <v>28</v>
      </c>
      <c r="E16" s="1" t="s">
        <v>29</v>
      </c>
      <c r="F16" s="1"/>
      <c r="G16" s="1"/>
      <c r="H16" s="1"/>
      <c r="I16" s="19"/>
      <c r="J16" s="19"/>
      <c r="K16" s="24"/>
      <c r="L16" s="1"/>
      <c r="M16" s="1"/>
      <c r="N16" s="1"/>
      <c r="O16" s="1"/>
      <c r="P16" s="19"/>
      <c r="Q16" s="19"/>
      <c r="R16" s="19"/>
      <c r="S16" s="19"/>
    </row>
    <row r="17" spans="1:19" customFormat="1" ht="20.25" customHeight="1" x14ac:dyDescent="0.2">
      <c r="A17" s="19"/>
      <c r="B17" s="19"/>
      <c r="C17" s="19"/>
      <c r="D17" s="1"/>
      <c r="E17" s="64" t="s">
        <v>45</v>
      </c>
      <c r="F17" s="64"/>
      <c r="G17" s="64"/>
      <c r="H17" s="1"/>
      <c r="I17" s="19"/>
      <c r="J17" s="19"/>
      <c r="K17" s="1"/>
      <c r="L17" s="65"/>
      <c r="M17" s="65"/>
      <c r="N17" s="65"/>
      <c r="O17" s="25"/>
      <c r="P17" s="19"/>
      <c r="Q17" s="19"/>
      <c r="R17" s="19"/>
      <c r="S17" s="19"/>
    </row>
    <row r="18" spans="1:19" customFormat="1" ht="18" x14ac:dyDescent="0.25">
      <c r="A18" s="19"/>
      <c r="B18" s="19"/>
      <c r="C18" s="19"/>
      <c r="D18" s="1"/>
      <c r="E18" s="57" t="s">
        <v>46</v>
      </c>
      <c r="F18" s="58"/>
      <c r="G18" s="58"/>
      <c r="H18" s="1"/>
      <c r="I18" s="19"/>
      <c r="J18" s="19"/>
      <c r="K18" s="1"/>
      <c r="L18" s="57"/>
      <c r="M18" s="58"/>
      <c r="N18" s="58"/>
      <c r="O18" s="26"/>
      <c r="P18" s="19"/>
      <c r="Q18" s="19"/>
      <c r="R18" s="19"/>
      <c r="S18" s="19"/>
    </row>
    <row r="19" spans="1:19" s="32" customFormat="1" ht="15" customHeight="1" x14ac:dyDescent="0.25">
      <c r="A19" s="19"/>
      <c r="B19" s="19"/>
      <c r="C19" s="27"/>
      <c r="D19" s="28"/>
      <c r="E19" s="29"/>
      <c r="F19" s="28"/>
      <c r="G19" s="29"/>
      <c r="H19" s="30"/>
      <c r="I19" s="30"/>
      <c r="J19" s="30"/>
      <c r="K19" s="30"/>
      <c r="L19" s="31"/>
      <c r="M19" s="28"/>
      <c r="N19" s="19"/>
      <c r="O19" s="19"/>
      <c r="P19" s="19"/>
      <c r="Q19" s="19"/>
      <c r="R19"/>
    </row>
    <row r="20" spans="1:19" s="32" customFormat="1" ht="45.75" customHeight="1" x14ac:dyDescent="0.25">
      <c r="A20" s="19"/>
      <c r="B20" s="19"/>
      <c r="C20" s="33"/>
      <c r="D20" s="28"/>
      <c r="E20" s="28"/>
      <c r="F20" s="28"/>
      <c r="G20" s="28"/>
      <c r="H20" s="30"/>
      <c r="I20" s="30"/>
      <c r="J20" s="30"/>
      <c r="K20" s="30"/>
      <c r="L20" s="34"/>
      <c r="M20" s="28"/>
      <c r="N20" s="19"/>
      <c r="O20" s="19"/>
      <c r="P20" s="19"/>
      <c r="Q20" s="19"/>
      <c r="R20"/>
    </row>
    <row r="21" spans="1:19" s="32" customFormat="1" ht="27.75" customHeight="1" x14ac:dyDescent="0.25">
      <c r="A21" s="19"/>
      <c r="B21" s="35"/>
      <c r="C21" s="61"/>
      <c r="D21" s="28"/>
      <c r="E21" s="28"/>
      <c r="F21" s="28"/>
      <c r="G21" s="28"/>
      <c r="H21" s="37"/>
      <c r="I21" s="37"/>
      <c r="J21" s="37"/>
      <c r="K21" s="37"/>
      <c r="L21" s="37"/>
      <c r="M21" s="30"/>
      <c r="N21" s="19"/>
      <c r="O21" s="19"/>
      <c r="P21" s="19"/>
      <c r="Q21" s="19"/>
      <c r="R21"/>
    </row>
    <row r="22" spans="1:19" s="32" customFormat="1" ht="27.75" customHeight="1" x14ac:dyDescent="0.25">
      <c r="A22" s="19"/>
      <c r="B22" s="35" t="s">
        <v>30</v>
      </c>
      <c r="C22" s="61" t="s">
        <v>41</v>
      </c>
      <c r="D22" s="28"/>
      <c r="E22" s="28"/>
      <c r="F22" s="28"/>
      <c r="G22" s="28"/>
      <c r="H22" s="37"/>
      <c r="I22" s="37"/>
      <c r="J22" s="37"/>
      <c r="K22" s="37"/>
      <c r="L22" s="37"/>
      <c r="M22" s="30"/>
      <c r="N22" s="19"/>
      <c r="O22" s="19"/>
      <c r="P22" s="19"/>
      <c r="Q22" s="19"/>
      <c r="R22"/>
    </row>
    <row r="23" spans="1:19" s="32" customFormat="1" ht="37.5" customHeight="1" x14ac:dyDescent="0.25">
      <c r="A23" s="19"/>
      <c r="B23" s="35"/>
      <c r="C23" s="61"/>
      <c r="D23" s="28"/>
      <c r="E23" s="28"/>
      <c r="F23" s="28"/>
      <c r="G23" s="28"/>
      <c r="H23" s="37"/>
      <c r="I23" s="37"/>
      <c r="J23" s="37"/>
      <c r="K23" s="37"/>
      <c r="L23" s="37"/>
      <c r="M23" s="30"/>
      <c r="N23" s="19"/>
      <c r="O23" s="19"/>
      <c r="P23" s="19"/>
      <c r="Q23" s="19"/>
      <c r="R23"/>
    </row>
    <row r="24" spans="1:19" s="32" customFormat="1" ht="26.25" customHeight="1" x14ac:dyDescent="0.2">
      <c r="A24" s="38" t="s">
        <v>31</v>
      </c>
      <c r="B24" s="70"/>
      <c r="C24" s="62"/>
      <c r="D24" s="19"/>
      <c r="E24" s="19"/>
      <c r="F24" s="39"/>
      <c r="G24" s="19"/>
      <c r="H24" s="19"/>
      <c r="I24" s="40"/>
      <c r="J24" s="40"/>
      <c r="K24" s="40"/>
      <c r="L24" s="19"/>
      <c r="M24" s="19"/>
      <c r="N24" s="19"/>
      <c r="O24" s="19"/>
      <c r="P24" s="19"/>
      <c r="Q24" s="19"/>
      <c r="R24" s="41"/>
    </row>
    <row r="25" spans="1:19" s="43" customFormat="1" ht="21.75" customHeight="1" x14ac:dyDescent="0.2">
      <c r="A25" s="42" t="s">
        <v>32</v>
      </c>
      <c r="B25" s="70"/>
      <c r="C25" s="62"/>
      <c r="O25" s="44"/>
      <c r="P25" s="44"/>
    </row>
    <row r="26" spans="1:19" ht="18" x14ac:dyDescent="0.25">
      <c r="B26" s="35"/>
      <c r="C26" s="36"/>
      <c r="E26" s="45"/>
      <c r="F26" s="46"/>
      <c r="G26" s="47"/>
      <c r="H26" s="48"/>
      <c r="I26" s="47"/>
      <c r="J26" s="47"/>
      <c r="K26" s="49"/>
      <c r="L26" s="46"/>
    </row>
    <row r="27" spans="1:19" x14ac:dyDescent="0.2">
      <c r="E27" s="45"/>
      <c r="F27" s="46"/>
      <c r="G27" s="47"/>
      <c r="H27" s="45"/>
      <c r="I27" s="47"/>
      <c r="J27" s="47"/>
      <c r="K27" s="49"/>
      <c r="L27" s="46"/>
    </row>
    <row r="28" spans="1:19" x14ac:dyDescent="0.2">
      <c r="E28" s="45"/>
      <c r="F28" s="46"/>
      <c r="G28" s="47"/>
      <c r="H28" s="45"/>
      <c r="I28" s="47"/>
      <c r="J28" s="47"/>
      <c r="K28" s="49"/>
      <c r="L28" s="46"/>
    </row>
    <row r="29" spans="1:19" x14ac:dyDescent="0.2">
      <c r="E29" s="45"/>
      <c r="F29" s="46"/>
      <c r="G29" s="47"/>
      <c r="H29" s="45"/>
      <c r="I29" s="47"/>
      <c r="J29" s="47"/>
      <c r="K29" s="49"/>
      <c r="L29" s="46"/>
    </row>
    <row r="30" spans="1:19" x14ac:dyDescent="0.2">
      <c r="E30" s="45"/>
      <c r="F30" s="46"/>
      <c r="G30" s="47"/>
      <c r="H30" s="45"/>
      <c r="I30" s="47"/>
      <c r="J30" s="47"/>
      <c r="K30" s="49"/>
      <c r="L30" s="46"/>
    </row>
    <row r="31" spans="1:19" x14ac:dyDescent="0.2">
      <c r="E31" s="45"/>
      <c r="F31" s="46"/>
      <c r="G31" s="47"/>
      <c r="H31" s="45"/>
      <c r="I31" s="47"/>
      <c r="J31" s="47"/>
      <c r="K31" s="49"/>
      <c r="L31" s="46"/>
    </row>
    <row r="32" spans="1:19" x14ac:dyDescent="0.2">
      <c r="E32" s="45"/>
      <c r="F32" s="46"/>
      <c r="G32" s="47"/>
      <c r="H32" s="45"/>
      <c r="I32" s="47"/>
      <c r="J32" s="47"/>
      <c r="K32" s="49"/>
      <c r="L32" s="46"/>
    </row>
    <row r="33" spans="5:12" x14ac:dyDescent="0.2">
      <c r="E33" s="45"/>
      <c r="F33" s="46"/>
      <c r="G33" s="47"/>
      <c r="H33" s="45"/>
      <c r="I33" s="47"/>
      <c r="J33" s="47"/>
      <c r="K33" s="49"/>
      <c r="L33" s="46"/>
    </row>
    <row r="34" spans="5:12" x14ac:dyDescent="0.2">
      <c r="E34" s="45"/>
      <c r="F34" s="46"/>
      <c r="G34" s="47"/>
      <c r="H34" s="45"/>
      <c r="I34" s="47"/>
      <c r="J34" s="47"/>
      <c r="K34" s="49"/>
      <c r="L34" s="46"/>
    </row>
    <row r="35" spans="5:12" x14ac:dyDescent="0.2">
      <c r="E35" s="45"/>
      <c r="F35" s="46"/>
      <c r="G35" s="47"/>
      <c r="H35" s="45"/>
      <c r="I35" s="47"/>
      <c r="J35" s="47"/>
      <c r="K35" s="49"/>
      <c r="L35" s="46"/>
    </row>
    <row r="36" spans="5:12" x14ac:dyDescent="0.2">
      <c r="E36" s="45"/>
      <c r="F36" s="46"/>
      <c r="G36" s="47"/>
      <c r="H36" s="45"/>
      <c r="I36" s="47"/>
      <c r="J36" s="47"/>
      <c r="K36" s="49"/>
      <c r="L36" s="46"/>
    </row>
    <row r="37" spans="5:12" x14ac:dyDescent="0.2">
      <c r="E37" s="45"/>
      <c r="F37" s="46"/>
      <c r="G37" s="47"/>
      <c r="H37" s="45"/>
      <c r="I37" s="47"/>
      <c r="J37" s="47"/>
      <c r="K37" s="49"/>
      <c r="L37" s="46"/>
    </row>
    <row r="38" spans="5:12" x14ac:dyDescent="0.2">
      <c r="E38" s="45"/>
      <c r="F38" s="46"/>
      <c r="G38" s="47"/>
      <c r="H38" s="45"/>
      <c r="I38" s="47"/>
      <c r="J38" s="47"/>
      <c r="K38" s="49"/>
      <c r="L38" s="46"/>
    </row>
    <row r="39" spans="5:12" x14ac:dyDescent="0.2">
      <c r="E39" s="45"/>
      <c r="F39" s="46"/>
      <c r="G39" s="47"/>
      <c r="H39" s="45"/>
      <c r="I39" s="47"/>
      <c r="J39" s="47"/>
      <c r="K39" s="49"/>
      <c r="L39" s="46"/>
    </row>
    <row r="40" spans="5:12" x14ac:dyDescent="0.2">
      <c r="E40" s="45"/>
      <c r="F40" s="46"/>
      <c r="G40" s="47"/>
      <c r="H40" s="47"/>
      <c r="I40" s="47"/>
      <c r="J40" s="47"/>
      <c r="K40" s="49"/>
      <c r="L40" s="46"/>
    </row>
    <row r="41" spans="5:12" x14ac:dyDescent="0.2">
      <c r="E41" s="45"/>
      <c r="F41" s="46"/>
      <c r="G41" s="47"/>
      <c r="H41" s="47"/>
      <c r="I41" s="47"/>
      <c r="J41" s="47"/>
      <c r="K41" s="49"/>
      <c r="L41" s="46"/>
    </row>
    <row r="42" spans="5:12" x14ac:dyDescent="0.2">
      <c r="E42" s="45"/>
      <c r="F42" s="46"/>
      <c r="G42" s="47"/>
      <c r="H42" s="45"/>
      <c r="I42" s="47"/>
      <c r="J42" s="47"/>
      <c r="K42" s="49"/>
      <c r="L42" s="46"/>
    </row>
    <row r="43" spans="5:12" x14ac:dyDescent="0.2">
      <c r="E43" s="45"/>
      <c r="F43" s="46"/>
      <c r="G43" s="47"/>
      <c r="H43" s="45"/>
      <c r="I43" s="47"/>
      <c r="J43" s="47"/>
      <c r="K43" s="49"/>
      <c r="L43" s="46"/>
    </row>
    <row r="44" spans="5:12" x14ac:dyDescent="0.2">
      <c r="E44" s="45"/>
      <c r="F44" s="46"/>
      <c r="G44" s="47"/>
      <c r="H44" s="45"/>
      <c r="I44" s="47"/>
      <c r="J44" s="47"/>
      <c r="K44" s="49"/>
      <c r="L44" s="46"/>
    </row>
    <row r="45" spans="5:12" x14ac:dyDescent="0.2">
      <c r="E45" s="45"/>
      <c r="F45" s="46"/>
      <c r="G45" s="47"/>
      <c r="H45" s="45"/>
      <c r="I45" s="47"/>
      <c r="J45" s="47"/>
      <c r="K45" s="49"/>
      <c r="L45" s="46"/>
    </row>
    <row r="46" spans="5:12" x14ac:dyDescent="0.2">
      <c r="E46" s="45"/>
      <c r="F46" s="46"/>
      <c r="G46" s="47"/>
      <c r="H46" s="45"/>
      <c r="I46" s="47"/>
      <c r="J46" s="47"/>
      <c r="K46" s="49"/>
      <c r="L46" s="46"/>
    </row>
    <row r="47" spans="5:12" x14ac:dyDescent="0.2">
      <c r="E47" s="45"/>
      <c r="F47" s="46"/>
      <c r="G47" s="47"/>
      <c r="H47" s="45"/>
      <c r="I47" s="47"/>
      <c r="J47" s="47"/>
      <c r="K47" s="49"/>
      <c r="L47" s="46"/>
    </row>
    <row r="48" spans="5:12" x14ac:dyDescent="0.2">
      <c r="E48" s="45"/>
      <c r="F48" s="46"/>
      <c r="G48" s="47"/>
      <c r="H48" s="45"/>
      <c r="I48" s="47"/>
      <c r="J48" s="47"/>
      <c r="K48" s="49"/>
      <c r="L48" s="46"/>
    </row>
    <row r="49" spans="5:12" x14ac:dyDescent="0.2">
      <c r="E49" s="45"/>
      <c r="F49" s="46"/>
      <c r="G49" s="47"/>
      <c r="H49" s="45"/>
      <c r="I49" s="47"/>
      <c r="J49" s="47"/>
      <c r="K49" s="49"/>
      <c r="L49" s="46"/>
    </row>
    <row r="50" spans="5:12" x14ac:dyDescent="0.2">
      <c r="E50" s="45"/>
      <c r="F50" s="46"/>
      <c r="G50" s="47"/>
      <c r="H50" s="45"/>
      <c r="I50" s="47"/>
      <c r="J50" s="47"/>
      <c r="K50" s="49"/>
      <c r="L50" s="46"/>
    </row>
    <row r="51" spans="5:12" x14ac:dyDescent="0.2">
      <c r="E51" s="45"/>
      <c r="F51" s="46"/>
      <c r="G51" s="47"/>
      <c r="H51" s="45"/>
      <c r="I51" s="47"/>
      <c r="J51" s="47"/>
      <c r="K51" s="49"/>
      <c r="L51" s="46"/>
    </row>
    <row r="52" spans="5:12" x14ac:dyDescent="0.2">
      <c r="E52" s="45"/>
      <c r="F52" s="46"/>
      <c r="G52" s="47"/>
      <c r="H52" s="45"/>
      <c r="I52" s="47"/>
      <c r="J52" s="47"/>
      <c r="K52" s="49"/>
      <c r="L52" s="46"/>
    </row>
    <row r="53" spans="5:12" x14ac:dyDescent="0.2">
      <c r="E53" s="66"/>
      <c r="F53" s="66"/>
      <c r="G53" s="66"/>
      <c r="H53" s="66"/>
      <c r="I53" s="66"/>
      <c r="J53" s="66"/>
    </row>
  </sheetData>
  <mergeCells count="18">
    <mergeCell ref="B5:J5"/>
    <mergeCell ref="B2:C4"/>
    <mergeCell ref="D2:H2"/>
    <mergeCell ref="I2:J4"/>
    <mergeCell ref="D3:H3"/>
    <mergeCell ref="E4:F4"/>
    <mergeCell ref="B12:F12"/>
    <mergeCell ref="E17:G17"/>
    <mergeCell ref="L17:N17"/>
    <mergeCell ref="E53:J53"/>
    <mergeCell ref="B7:S7"/>
    <mergeCell ref="B8:F8"/>
    <mergeCell ref="H8:N8"/>
    <mergeCell ref="O8:P8"/>
    <mergeCell ref="Q8:Q9"/>
    <mergeCell ref="R8:R9"/>
    <mergeCell ref="S8:S9"/>
    <mergeCell ref="B24:B25"/>
  </mergeCells>
  <dataValidations count="1">
    <dataValidation type="list" allowBlank="1" showInputMessage="1" showErrorMessage="1" sqref="F65527:G65527 JA65527 SW65527 ACS65527 AMO65527 AWK65527 BGG65527 BQC65527 BZY65527 CJU65527 CTQ65527 DDM65527 DNI65527 DXE65527 EHA65527 EQW65527 FAS65527 FKO65527 FUK65527 GEG65527 GOC65527 GXY65527 HHU65527 HRQ65527 IBM65527 ILI65527 IVE65527 JFA65527 JOW65527 JYS65527 KIO65527 KSK65527 LCG65527 LMC65527 LVY65527 MFU65527 MPQ65527 MZM65527 NJI65527 NTE65527 ODA65527 OMW65527 OWS65527 PGO65527 PQK65527 QAG65527 QKC65527 QTY65527 RDU65527 RNQ65527 RXM65527 SHI65527 SRE65527 TBA65527 TKW65527 TUS65527 UEO65527 UOK65527 UYG65527 VIC65527 VRY65527 WBU65527 WLQ65527 WVM65527 F131063:G131063 JA131063 SW131063 ACS131063 AMO131063 AWK131063 BGG131063 BQC131063 BZY131063 CJU131063 CTQ131063 DDM131063 DNI131063 DXE131063 EHA131063 EQW131063 FAS131063 FKO131063 FUK131063 GEG131063 GOC131063 GXY131063 HHU131063 HRQ131063 IBM131063 ILI131063 IVE131063 JFA131063 JOW131063 JYS131063 KIO131063 KSK131063 LCG131063 LMC131063 LVY131063 MFU131063 MPQ131063 MZM131063 NJI131063 NTE131063 ODA131063 OMW131063 OWS131063 PGO131063 PQK131063 QAG131063 QKC131063 QTY131063 RDU131063 RNQ131063 RXM131063 SHI131063 SRE131063 TBA131063 TKW131063 TUS131063 UEO131063 UOK131063 UYG131063 VIC131063 VRY131063 WBU131063 WLQ131063 WVM131063 F196599:G196599 JA196599 SW196599 ACS196599 AMO196599 AWK196599 BGG196599 BQC196599 BZY196599 CJU196599 CTQ196599 DDM196599 DNI196599 DXE196599 EHA196599 EQW196599 FAS196599 FKO196599 FUK196599 GEG196599 GOC196599 GXY196599 HHU196599 HRQ196599 IBM196599 ILI196599 IVE196599 JFA196599 JOW196599 JYS196599 KIO196599 KSK196599 LCG196599 LMC196599 LVY196599 MFU196599 MPQ196599 MZM196599 NJI196599 NTE196599 ODA196599 OMW196599 OWS196599 PGO196599 PQK196599 QAG196599 QKC196599 QTY196599 RDU196599 RNQ196599 RXM196599 SHI196599 SRE196599 TBA196599 TKW196599 TUS196599 UEO196599 UOK196599 UYG196599 VIC196599 VRY196599 WBU196599 WLQ196599 WVM196599 F262135:G262135 JA262135 SW262135 ACS262135 AMO262135 AWK262135 BGG262135 BQC262135 BZY262135 CJU262135 CTQ262135 DDM262135 DNI262135 DXE262135 EHA262135 EQW262135 FAS262135 FKO262135 FUK262135 GEG262135 GOC262135 GXY262135 HHU262135 HRQ262135 IBM262135 ILI262135 IVE262135 JFA262135 JOW262135 JYS262135 KIO262135 KSK262135 LCG262135 LMC262135 LVY262135 MFU262135 MPQ262135 MZM262135 NJI262135 NTE262135 ODA262135 OMW262135 OWS262135 PGO262135 PQK262135 QAG262135 QKC262135 QTY262135 RDU262135 RNQ262135 RXM262135 SHI262135 SRE262135 TBA262135 TKW262135 TUS262135 UEO262135 UOK262135 UYG262135 VIC262135 VRY262135 WBU262135 WLQ262135 WVM262135 F327671:G327671 JA327671 SW327671 ACS327671 AMO327671 AWK327671 BGG327671 BQC327671 BZY327671 CJU327671 CTQ327671 DDM327671 DNI327671 DXE327671 EHA327671 EQW327671 FAS327671 FKO327671 FUK327671 GEG327671 GOC327671 GXY327671 HHU327671 HRQ327671 IBM327671 ILI327671 IVE327671 JFA327671 JOW327671 JYS327671 KIO327671 KSK327671 LCG327671 LMC327671 LVY327671 MFU327671 MPQ327671 MZM327671 NJI327671 NTE327671 ODA327671 OMW327671 OWS327671 PGO327671 PQK327671 QAG327671 QKC327671 QTY327671 RDU327671 RNQ327671 RXM327671 SHI327671 SRE327671 TBA327671 TKW327671 TUS327671 UEO327671 UOK327671 UYG327671 VIC327671 VRY327671 WBU327671 WLQ327671 WVM327671 F393207:G393207 JA393207 SW393207 ACS393207 AMO393207 AWK393207 BGG393207 BQC393207 BZY393207 CJU393207 CTQ393207 DDM393207 DNI393207 DXE393207 EHA393207 EQW393207 FAS393207 FKO393207 FUK393207 GEG393207 GOC393207 GXY393207 HHU393207 HRQ393207 IBM393207 ILI393207 IVE393207 JFA393207 JOW393207 JYS393207 KIO393207 KSK393207 LCG393207 LMC393207 LVY393207 MFU393207 MPQ393207 MZM393207 NJI393207 NTE393207 ODA393207 OMW393207 OWS393207 PGO393207 PQK393207 QAG393207 QKC393207 QTY393207 RDU393207 RNQ393207 RXM393207 SHI393207 SRE393207 TBA393207 TKW393207 TUS393207 UEO393207 UOK393207 UYG393207 VIC393207 VRY393207 WBU393207 WLQ393207 WVM393207 F458743:G458743 JA458743 SW458743 ACS458743 AMO458743 AWK458743 BGG458743 BQC458743 BZY458743 CJU458743 CTQ458743 DDM458743 DNI458743 DXE458743 EHA458743 EQW458743 FAS458743 FKO458743 FUK458743 GEG458743 GOC458743 GXY458743 HHU458743 HRQ458743 IBM458743 ILI458743 IVE458743 JFA458743 JOW458743 JYS458743 KIO458743 KSK458743 LCG458743 LMC458743 LVY458743 MFU458743 MPQ458743 MZM458743 NJI458743 NTE458743 ODA458743 OMW458743 OWS458743 PGO458743 PQK458743 QAG458743 QKC458743 QTY458743 RDU458743 RNQ458743 RXM458743 SHI458743 SRE458743 TBA458743 TKW458743 TUS458743 UEO458743 UOK458743 UYG458743 VIC458743 VRY458743 WBU458743 WLQ458743 WVM458743 F524279:G524279 JA524279 SW524279 ACS524279 AMO524279 AWK524279 BGG524279 BQC524279 BZY524279 CJU524279 CTQ524279 DDM524279 DNI524279 DXE524279 EHA524279 EQW524279 FAS524279 FKO524279 FUK524279 GEG524279 GOC524279 GXY524279 HHU524279 HRQ524279 IBM524279 ILI524279 IVE524279 JFA524279 JOW524279 JYS524279 KIO524279 KSK524279 LCG524279 LMC524279 LVY524279 MFU524279 MPQ524279 MZM524279 NJI524279 NTE524279 ODA524279 OMW524279 OWS524279 PGO524279 PQK524279 QAG524279 QKC524279 QTY524279 RDU524279 RNQ524279 RXM524279 SHI524279 SRE524279 TBA524279 TKW524279 TUS524279 UEO524279 UOK524279 UYG524279 VIC524279 VRY524279 WBU524279 WLQ524279 WVM524279 F589815:G589815 JA589815 SW589815 ACS589815 AMO589815 AWK589815 BGG589815 BQC589815 BZY589815 CJU589815 CTQ589815 DDM589815 DNI589815 DXE589815 EHA589815 EQW589815 FAS589815 FKO589815 FUK589815 GEG589815 GOC589815 GXY589815 HHU589815 HRQ589815 IBM589815 ILI589815 IVE589815 JFA589815 JOW589815 JYS589815 KIO589815 KSK589815 LCG589815 LMC589815 LVY589815 MFU589815 MPQ589815 MZM589815 NJI589815 NTE589815 ODA589815 OMW589815 OWS589815 PGO589815 PQK589815 QAG589815 QKC589815 QTY589815 RDU589815 RNQ589815 RXM589815 SHI589815 SRE589815 TBA589815 TKW589815 TUS589815 UEO589815 UOK589815 UYG589815 VIC589815 VRY589815 WBU589815 WLQ589815 WVM589815 F655351:G655351 JA655351 SW655351 ACS655351 AMO655351 AWK655351 BGG655351 BQC655351 BZY655351 CJU655351 CTQ655351 DDM655351 DNI655351 DXE655351 EHA655351 EQW655351 FAS655351 FKO655351 FUK655351 GEG655351 GOC655351 GXY655351 HHU655351 HRQ655351 IBM655351 ILI655351 IVE655351 JFA655351 JOW655351 JYS655351 KIO655351 KSK655351 LCG655351 LMC655351 LVY655351 MFU655351 MPQ655351 MZM655351 NJI655351 NTE655351 ODA655351 OMW655351 OWS655351 PGO655351 PQK655351 QAG655351 QKC655351 QTY655351 RDU655351 RNQ655351 RXM655351 SHI655351 SRE655351 TBA655351 TKW655351 TUS655351 UEO655351 UOK655351 UYG655351 VIC655351 VRY655351 WBU655351 WLQ655351 WVM655351 F720887:G720887 JA720887 SW720887 ACS720887 AMO720887 AWK720887 BGG720887 BQC720887 BZY720887 CJU720887 CTQ720887 DDM720887 DNI720887 DXE720887 EHA720887 EQW720887 FAS720887 FKO720887 FUK720887 GEG720887 GOC720887 GXY720887 HHU720887 HRQ720887 IBM720887 ILI720887 IVE720887 JFA720887 JOW720887 JYS720887 KIO720887 KSK720887 LCG720887 LMC720887 LVY720887 MFU720887 MPQ720887 MZM720887 NJI720887 NTE720887 ODA720887 OMW720887 OWS720887 PGO720887 PQK720887 QAG720887 QKC720887 QTY720887 RDU720887 RNQ720887 RXM720887 SHI720887 SRE720887 TBA720887 TKW720887 TUS720887 UEO720887 UOK720887 UYG720887 VIC720887 VRY720887 WBU720887 WLQ720887 WVM720887 F786423:G786423 JA786423 SW786423 ACS786423 AMO786423 AWK786423 BGG786423 BQC786423 BZY786423 CJU786423 CTQ786423 DDM786423 DNI786423 DXE786423 EHA786423 EQW786423 FAS786423 FKO786423 FUK786423 GEG786423 GOC786423 GXY786423 HHU786423 HRQ786423 IBM786423 ILI786423 IVE786423 JFA786423 JOW786423 JYS786423 KIO786423 KSK786423 LCG786423 LMC786423 LVY786423 MFU786423 MPQ786423 MZM786423 NJI786423 NTE786423 ODA786423 OMW786423 OWS786423 PGO786423 PQK786423 QAG786423 QKC786423 QTY786423 RDU786423 RNQ786423 RXM786423 SHI786423 SRE786423 TBA786423 TKW786423 TUS786423 UEO786423 UOK786423 UYG786423 VIC786423 VRY786423 WBU786423 WLQ786423 WVM786423 F851959:G851959 JA851959 SW851959 ACS851959 AMO851959 AWK851959 BGG851959 BQC851959 BZY851959 CJU851959 CTQ851959 DDM851959 DNI851959 DXE851959 EHA851959 EQW851959 FAS851959 FKO851959 FUK851959 GEG851959 GOC851959 GXY851959 HHU851959 HRQ851959 IBM851959 ILI851959 IVE851959 JFA851959 JOW851959 JYS851959 KIO851959 KSK851959 LCG851959 LMC851959 LVY851959 MFU851959 MPQ851959 MZM851959 NJI851959 NTE851959 ODA851959 OMW851959 OWS851959 PGO851959 PQK851959 QAG851959 QKC851959 QTY851959 RDU851959 RNQ851959 RXM851959 SHI851959 SRE851959 TBA851959 TKW851959 TUS851959 UEO851959 UOK851959 UYG851959 VIC851959 VRY851959 WBU851959 WLQ851959 WVM851959 F917495:G917495 JA917495 SW917495 ACS917495 AMO917495 AWK917495 BGG917495 BQC917495 BZY917495 CJU917495 CTQ917495 DDM917495 DNI917495 DXE917495 EHA917495 EQW917495 FAS917495 FKO917495 FUK917495 GEG917495 GOC917495 GXY917495 HHU917495 HRQ917495 IBM917495 ILI917495 IVE917495 JFA917495 JOW917495 JYS917495 KIO917495 KSK917495 LCG917495 LMC917495 LVY917495 MFU917495 MPQ917495 MZM917495 NJI917495 NTE917495 ODA917495 OMW917495 OWS917495 PGO917495 PQK917495 QAG917495 QKC917495 QTY917495 RDU917495 RNQ917495 RXM917495 SHI917495 SRE917495 TBA917495 TKW917495 TUS917495 UEO917495 UOK917495 UYG917495 VIC917495 VRY917495 WBU917495 WLQ917495 WVM917495 F983031:G983031 JA983031 SW983031 ACS983031 AMO983031 AWK983031 BGG983031 BQC983031 BZY983031 CJU983031 CTQ983031 DDM983031 DNI983031 DXE983031 EHA983031 EQW983031 FAS983031 FKO983031 FUK983031 GEG983031 GOC983031 GXY983031 HHU983031 HRQ983031 IBM983031 ILI983031 IVE983031 JFA983031 JOW983031 JYS983031 KIO983031 KSK983031 LCG983031 LMC983031 LVY983031 MFU983031 MPQ983031 MZM983031 NJI983031 NTE983031 ODA983031 OMW983031 OWS983031 PGO983031 PQK983031 QAG983031 QKC983031 QTY983031 RDU983031 RNQ983031 RXM983031 SHI983031 SRE983031 TBA983031 TKW983031 TUS983031 UEO983031 UOK983031 UYG983031 VIC983031 VRY983031 WBU983031 WLQ983031 WVM983031" xr:uid="{00000000-0002-0000-0000-000000000000}">
      <formula1>"01-Infraestructura,02-Dotación,03-Recurso Humano,04-Investigaciones y Estudios,05-Administración Institucional,06-Subsidios y Operaciones Financieras,07-N/A"</formula1>
    </dataValidation>
  </dataValidations>
  <printOptions horizontalCentered="1" verticalCentered="1"/>
  <pageMargins left="0.31496062992125984" right="0.31496062992125984" top="0" bottom="0" header="0.31496062992125984" footer="0.31496062992125984"/>
  <pageSetup paperSize="14" scale="28" orientation="landscape"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EE379E85-5B67-448B-AE71-E1FEE4E4B5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1BBB69-8C3F-456B-9889-7677FA6D258D}">
  <ds:schemaRefs>
    <ds:schemaRef ds:uri="http://schemas.microsoft.com/sharepoint/v3/contenttype/forms"/>
  </ds:schemaRefs>
</ds:datastoreItem>
</file>

<file path=customXml/itemProps3.xml><?xml version="1.0" encoding="utf-8"?>
<ds:datastoreItem xmlns:ds="http://schemas.openxmlformats.org/officeDocument/2006/customXml" ds:itemID="{226216B7-E9F5-4ACB-98B6-35E070222E4E}">
  <ds:schemaRefs>
    <ds:schemaRef ds:uri="486dfb82-0443-4e5c-babc-60d74d5cbae8"/>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7a2c6b5a-ea64-45b2-9589-e9bc6b9ac2ea"/>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Externo</vt:lpstr>
      <vt:lpstr>Externo!Área_de_impresión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Engie Viviana, Martinez Santamaria</dc:creator>
  <cp:lastModifiedBy>Manuel Valcárcel</cp:lastModifiedBy>
  <cp:lastPrinted>2025-02-17T15:26:40Z</cp:lastPrinted>
  <dcterms:created xsi:type="dcterms:W3CDTF">2024-10-22T14:46:37Z</dcterms:created>
  <dcterms:modified xsi:type="dcterms:W3CDTF">2025-08-01T15:19:18Z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